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ПРЕДУПРЕДИТЕЛЬНЫЕ МЕРЫ\2020\Семинар\МАТЕРИАЛЫ\"/>
    </mc:Choice>
  </mc:AlternateContent>
  <bookViews>
    <workbookView xWindow="0" yWindow="0" windowWidth="10644" windowHeight="8112"/>
  </bookViews>
  <sheets>
    <sheet name="РС (Я)" sheetId="1" r:id="rId1"/>
    <sheet name="РФ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0" i="1" l="1"/>
  <c r="J20" i="1"/>
  <c r="I20" i="1"/>
  <c r="H20" i="1"/>
  <c r="G20" i="1"/>
  <c r="F20" i="1"/>
  <c r="E20" i="1"/>
  <c r="D20" i="1"/>
  <c r="C20" i="1"/>
  <c r="B20" i="1"/>
  <c r="K19" i="1"/>
  <c r="J19" i="1"/>
  <c r="I19" i="1"/>
  <c r="H19" i="1"/>
  <c r="G19" i="1"/>
  <c r="F19" i="1"/>
  <c r="E19" i="1"/>
  <c r="D19" i="1"/>
  <c r="C19" i="1"/>
  <c r="B19" i="1"/>
  <c r="B5" i="1"/>
  <c r="C5" i="1"/>
  <c r="D5" i="1"/>
  <c r="E5" i="1"/>
  <c r="F5" i="1"/>
  <c r="G5" i="1"/>
  <c r="H5" i="1"/>
  <c r="I5" i="1"/>
  <c r="J5" i="1"/>
  <c r="K5" i="1"/>
  <c r="K4" i="1"/>
  <c r="G4" i="1"/>
  <c r="H4" i="1"/>
  <c r="I4" i="1"/>
  <c r="J4" i="1"/>
  <c r="C4" i="1"/>
  <c r="D4" i="1"/>
  <c r="E4" i="1"/>
  <c r="F4" i="1"/>
  <c r="B4" i="1"/>
</calcChain>
</file>

<file path=xl/sharedStrings.xml><?xml version="1.0" encoding="utf-8"?>
<sst xmlns="http://schemas.openxmlformats.org/spreadsheetml/2006/main" count="223" uniqueCount="161">
  <si>
    <t>ЖЕНЩИНЫ</t>
  </si>
  <si>
    <t>Год</t>
  </si>
  <si>
    <t>Общеустановленный "новый" пенсионный возраст для женщин</t>
  </si>
  <si>
    <t>Возраст, отнесения женщин к категории граждан предпенсионного возраста</t>
  </si>
  <si>
    <t>Год рождения женщин, которые относятся к категории граждан предпенсионного возраста исходя из общеустановленного "нового" пенсионного возраста (лет)</t>
  </si>
  <si>
    <t>1964 (55)</t>
  </si>
  <si>
    <t>1964 (56) &lt;*&gt;</t>
  </si>
  <si>
    <t>1964 (57) &lt;*&gt;</t>
  </si>
  <si>
    <t>1964 (58) &lt;*&gt;</t>
  </si>
  <si>
    <t>1964 (59) &lt;*&gt;</t>
  </si>
  <si>
    <t>1965 (54)</t>
  </si>
  <si>
    <t>1965 (55)</t>
  </si>
  <si>
    <t>1965 (56)</t>
  </si>
  <si>
    <t>1965 (57) &lt;*&gt;</t>
  </si>
  <si>
    <t>1965 (58) &lt;*&gt;</t>
  </si>
  <si>
    <t>1965 (59) &lt;*&gt;</t>
  </si>
  <si>
    <t>1966 (53)</t>
  </si>
  <si>
    <t>1966 (54)</t>
  </si>
  <si>
    <t>1966 (55)</t>
  </si>
  <si>
    <t>1966 (56)</t>
  </si>
  <si>
    <t>1966 (57)</t>
  </si>
  <si>
    <t>1966 (58) &lt;*&gt;</t>
  </si>
  <si>
    <t>1966 (59) &lt;*&gt;</t>
  </si>
  <si>
    <t>1967 (52)</t>
  </si>
  <si>
    <t>1967 (53)</t>
  </si>
  <si>
    <t>1967 (54)</t>
  </si>
  <si>
    <t>1967 (55)</t>
  </si>
  <si>
    <t>1967 (56)</t>
  </si>
  <si>
    <t>1967 (57)</t>
  </si>
  <si>
    <t>1967 (58)</t>
  </si>
  <si>
    <t>1967 (59) &lt;*&gt;</t>
  </si>
  <si>
    <t>1968 (51)</t>
  </si>
  <si>
    <t>1968 (52)</t>
  </si>
  <si>
    <t>1968 (53)</t>
  </si>
  <si>
    <t>1968 (54)</t>
  </si>
  <si>
    <t>1968 (55)</t>
  </si>
  <si>
    <t>1968 (56)</t>
  </si>
  <si>
    <t>1968 (57)</t>
  </si>
  <si>
    <t>1968 (58)</t>
  </si>
  <si>
    <t>1968 (59)</t>
  </si>
  <si>
    <t>1969 (55)</t>
  </si>
  <si>
    <t>1969 (56)</t>
  </si>
  <si>
    <t>1969 (57)</t>
  </si>
  <si>
    <t>1969 (58)</t>
  </si>
  <si>
    <t>1969 (59)</t>
  </si>
  <si>
    <t>1970 (55)</t>
  </si>
  <si>
    <t>1970 (56)</t>
  </si>
  <si>
    <t>1970 (57)</t>
  </si>
  <si>
    <t>1970 (58)</t>
  </si>
  <si>
    <t>1971 (55)</t>
  </si>
  <si>
    <t>1971 (56)</t>
  </si>
  <si>
    <t>1971 (57)</t>
  </si>
  <si>
    <t>1972 (55)</t>
  </si>
  <si>
    <t>1972 (56)</t>
  </si>
  <si>
    <t>1973 (55)</t>
  </si>
  <si>
    <t>МУЖЧИНЫ</t>
  </si>
  <si>
    <t>Общеустановленный "новый" пенсионный возраст для мужчин</t>
  </si>
  <si>
    <t>Возраст, отнесенный к категории граждан предпенсионного возраста</t>
  </si>
  <si>
    <t>Год рождения мужчин, которые относятся к категории граждан предпенсионного возраста исходя из общеустановленного "нового" пенсионного возраста (лет)</t>
  </si>
  <si>
    <t>1959 (60)</t>
  </si>
  <si>
    <t>1959 (61) &lt;*&gt;</t>
  </si>
  <si>
    <t>1959 (62) &lt;*&gt;</t>
  </si>
  <si>
    <t>1959 (63) &lt;*&gt;</t>
  </si>
  <si>
    <t>1959 (64) &lt;*&gt;</t>
  </si>
  <si>
    <t>1960 (59)</t>
  </si>
  <si>
    <t>1960 (60)</t>
  </si>
  <si>
    <t>1960 (61)</t>
  </si>
  <si>
    <t>1960 (62) &lt;*&gt;</t>
  </si>
  <si>
    <t>1960 (63) &lt;*&gt;</t>
  </si>
  <si>
    <t>1960 (64) &lt;*&gt;</t>
  </si>
  <si>
    <t>1961 (58)</t>
  </si>
  <si>
    <t>1961 (59)</t>
  </si>
  <si>
    <t>1961 (60)</t>
  </si>
  <si>
    <t>1961 (61)</t>
  </si>
  <si>
    <t>1961 (62)</t>
  </si>
  <si>
    <t>1961 (63) &lt;*&gt;</t>
  </si>
  <si>
    <t>1961 (64) &lt;*&gt;</t>
  </si>
  <si>
    <t>1962 (57)</t>
  </si>
  <si>
    <t>1962 (58)</t>
  </si>
  <si>
    <t>1962 (59)</t>
  </si>
  <si>
    <t>1962 (60)</t>
  </si>
  <si>
    <t>1962 (61)</t>
  </si>
  <si>
    <t>1962 (62)</t>
  </si>
  <si>
    <t>1962 (63)</t>
  </si>
  <si>
    <t>1962 (64) &lt;*&gt;</t>
  </si>
  <si>
    <t>1963 (56)</t>
  </si>
  <si>
    <t>1963 (57)</t>
  </si>
  <si>
    <t>1963 (58)</t>
  </si>
  <si>
    <t>1963 (59)</t>
  </si>
  <si>
    <t>1963 (60)</t>
  </si>
  <si>
    <t>1963 (61)</t>
  </si>
  <si>
    <t>1963 (62)</t>
  </si>
  <si>
    <t>1963 (63)</t>
  </si>
  <si>
    <t>1963 (64)</t>
  </si>
  <si>
    <t>1964 (60)</t>
  </si>
  <si>
    <t>1964 (61)</t>
  </si>
  <si>
    <t>1964 (62)</t>
  </si>
  <si>
    <t>1964 (63)</t>
  </si>
  <si>
    <t>1964 (64)</t>
  </si>
  <si>
    <t>1965 (60)</t>
  </si>
  <si>
    <t>1965 (61)</t>
  </si>
  <si>
    <t>1965 (62)</t>
  </si>
  <si>
    <t>1965 (63)</t>
  </si>
  <si>
    <t>1966 (60)</t>
  </si>
  <si>
    <t>1966 (61)</t>
  </si>
  <si>
    <t>1966 (62)</t>
  </si>
  <si>
    <t>1967 (60)</t>
  </si>
  <si>
    <t>1967 (61)</t>
  </si>
  <si>
    <t>1968 (60)</t>
  </si>
  <si>
    <t>&lt;*&gt; Кроме лиц, которым назначена пенсия по старости.</t>
  </si>
  <si>
    <t>1973 (46)</t>
  </si>
  <si>
    <t>1973 (50)</t>
  </si>
  <si>
    <t>1969 (50)</t>
  </si>
  <si>
    <t>1970 (49)</t>
  </si>
  <si>
    <t>1971 (48)</t>
  </si>
  <si>
    <t>1972 (47)</t>
  </si>
  <si>
    <t>1970 (50)</t>
  </si>
  <si>
    <t>1971 (50)</t>
  </si>
  <si>
    <t>1972 (50)</t>
  </si>
  <si>
    <t>1974 (50)</t>
  </si>
  <si>
    <t>1971 (49)</t>
  </si>
  <si>
    <t>1972 (49)</t>
  </si>
  <si>
    <t>1973 (49)</t>
  </si>
  <si>
    <t>1972 (48)</t>
  </si>
  <si>
    <t>1973 (48)</t>
  </si>
  <si>
    <t>1973 (47)</t>
  </si>
  <si>
    <t>1970 (51)</t>
  </si>
  <si>
    <t>1971 (51)</t>
  </si>
  <si>
    <t>1971 (52)</t>
  </si>
  <si>
    <t>1972 (51)</t>
  </si>
  <si>
    <t>1972 (52)</t>
  </si>
  <si>
    <t>1973 (51)</t>
  </si>
  <si>
    <t>1973 (52)</t>
  </si>
  <si>
    <t>1973 (53)</t>
  </si>
  <si>
    <t>1973 (54)</t>
  </si>
  <si>
    <t>1972 (53)</t>
  </si>
  <si>
    <t>1974 (51)</t>
  </si>
  <si>
    <t>1974 (52)</t>
  </si>
  <si>
    <t>1974 (53)</t>
  </si>
  <si>
    <t>1974 (54)</t>
  </si>
  <si>
    <t>1975 (50)</t>
  </si>
  <si>
    <t>1975 (51)</t>
  </si>
  <si>
    <t>1975 (52)</t>
  </si>
  <si>
    <t>1975 (53)</t>
  </si>
  <si>
    <t>1976 (50)</t>
  </si>
  <si>
    <t>1976 (51)</t>
  </si>
  <si>
    <t>1976 (52)</t>
  </si>
  <si>
    <t>1977 (50)</t>
  </si>
  <si>
    <t>1977 (51)</t>
  </si>
  <si>
    <t>1978 (50)</t>
  </si>
  <si>
    <t>по Республике Саха (Якутия)</t>
  </si>
  <si>
    <t>1969 (51) &lt;*&gt;</t>
  </si>
  <si>
    <t>1969 (52) &lt;*&gt;</t>
  </si>
  <si>
    <t>1969 (53) &lt;*&gt;</t>
  </si>
  <si>
    <t>1969 (54) &lt;*&gt;</t>
  </si>
  <si>
    <t>1970 (52) &lt;*&gt;</t>
  </si>
  <si>
    <t>1970 (53) &lt;*&gt;</t>
  </si>
  <si>
    <t>1970 (54) &lt;*&gt;</t>
  </si>
  <si>
    <t>1971 (53) &lt;*&gt;</t>
  </si>
  <si>
    <t>1971 (54) &lt;*&gt;</t>
  </si>
  <si>
    <t>1972 (54) &lt;*&gt;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</si>
</sst>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theme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32">
    <xf numFmtId="0" fontId="0" fillId="0" borderId="0" xfId="0"/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4" fillId="0" borderId="5" xfId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6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0" xfId="0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0" fillId="0" borderId="0" xfId="0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0" fillId="2" borderId="0" xfId="0" applyFill="1"/>
    <xf numFmtId="0" fontId="0" fillId="2" borderId="4" xfId="0" applyFill="1" applyBorder="1" applyAlignment="1">
      <alignment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7" xfId="0" applyFill="1" applyBorder="1" applyAlignment="1">
      <alignment vertical="center" wrapText="1"/>
    </xf>
    <xf numFmtId="0" fontId="0" fillId="2" borderId="5" xfId="0" applyFill="1" applyBorder="1" applyAlignment="1">
      <alignment vertical="center" wrapText="1"/>
    </xf>
    <xf numFmtId="0" fontId="0" fillId="2" borderId="6" xfId="0" applyFill="1" applyBorder="1" applyAlignment="1">
      <alignment vertical="center" wrapText="1"/>
    </xf>
    <xf numFmtId="0" fontId="0" fillId="2" borderId="4" xfId="0" applyFill="1" applyBorder="1" applyAlignment="1">
      <alignment vertical="center" wrapText="1"/>
    </xf>
    <xf numFmtId="0" fontId="0" fillId="2" borderId="0" xfId="0" applyFill="1" applyAlignment="1">
      <alignment horizontal="justify" vertical="center"/>
    </xf>
    <xf numFmtId="0" fontId="4" fillId="2" borderId="5" xfId="1" applyFill="1" applyBorder="1" applyAlignment="1">
      <alignment vertical="center" wrapText="1"/>
    </xf>
    <xf numFmtId="0" fontId="0" fillId="2" borderId="8" xfId="0" applyFill="1" applyBorder="1" applyAlignment="1">
      <alignment vertical="center"/>
    </xf>
    <xf numFmtId="0" fontId="3" fillId="2" borderId="0" xfId="0" applyFont="1" applyFill="1" applyAlignment="1">
      <alignment horizontal="justify" vertical="center"/>
    </xf>
    <xf numFmtId="0" fontId="0" fillId="2" borderId="0" xfId="0" applyFill="1" applyAlignment="1">
      <alignment vertical="center"/>
    </xf>
    <xf numFmtId="0" fontId="2" fillId="2" borderId="0" xfId="0" applyFont="1" applyFill="1"/>
    <xf numFmtId="0" fontId="5" fillId="2" borderId="5" xfId="1" applyFont="1" applyFill="1" applyBorder="1" applyAlignment="1">
      <alignment vertical="center" wrapText="1"/>
    </xf>
    <xf numFmtId="0" fontId="1" fillId="2" borderId="5" xfId="0" applyFont="1" applyFill="1" applyBorder="1" applyAlignment="1">
      <alignment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36"/>
  <sheetViews>
    <sheetView tabSelected="1" topLeftCell="A15" workbookViewId="0">
      <selection activeCell="B32" sqref="B32"/>
    </sheetView>
  </sheetViews>
  <sheetFormatPr defaultRowHeight="14.4" x14ac:dyDescent="0.3"/>
  <cols>
    <col min="1" max="1" width="36.44140625" style="17" customWidth="1"/>
    <col min="2" max="16384" width="8.88671875" style="17"/>
  </cols>
  <sheetData>
    <row r="1" spans="1:11" ht="15" thickBot="1" x14ac:dyDescent="0.35">
      <c r="A1" s="29" t="s">
        <v>150</v>
      </c>
    </row>
    <row r="2" spans="1:11" ht="15" thickBot="1" x14ac:dyDescent="0.35">
      <c r="A2" s="14" t="s">
        <v>0</v>
      </c>
      <c r="B2" s="15"/>
      <c r="C2" s="15"/>
      <c r="D2" s="15"/>
      <c r="E2" s="15"/>
      <c r="F2" s="15"/>
      <c r="G2" s="15"/>
      <c r="H2" s="15"/>
      <c r="I2" s="15"/>
      <c r="J2" s="15"/>
      <c r="K2" s="16"/>
    </row>
    <row r="3" spans="1:11" ht="15" thickBot="1" x14ac:dyDescent="0.35">
      <c r="A3" s="18" t="s">
        <v>1</v>
      </c>
      <c r="B3" s="19">
        <v>2019</v>
      </c>
      <c r="C3" s="19">
        <v>2020</v>
      </c>
      <c r="D3" s="19">
        <v>2021</v>
      </c>
      <c r="E3" s="19">
        <v>2022</v>
      </c>
      <c r="F3" s="19">
        <v>2023</v>
      </c>
      <c r="G3" s="19">
        <v>2024</v>
      </c>
      <c r="H3" s="19">
        <v>2025</v>
      </c>
      <c r="I3" s="19">
        <v>2026</v>
      </c>
      <c r="J3" s="19">
        <v>2027</v>
      </c>
      <c r="K3" s="19">
        <v>2028</v>
      </c>
    </row>
    <row r="4" spans="1:11" ht="29.4" thickBot="1" x14ac:dyDescent="0.35">
      <c r="A4" s="18" t="s">
        <v>2</v>
      </c>
      <c r="B4" s="19">
        <f>РФ!B3-5</f>
        <v>51</v>
      </c>
      <c r="C4" s="19">
        <f>РФ!C3-5</f>
        <v>52</v>
      </c>
      <c r="D4" s="19">
        <f>РФ!D3-5</f>
        <v>53</v>
      </c>
      <c r="E4" s="19">
        <f>РФ!E3-5</f>
        <v>54</v>
      </c>
      <c r="F4" s="19">
        <f>РФ!F3-5</f>
        <v>55</v>
      </c>
      <c r="G4" s="19">
        <f>РФ!G3-5</f>
        <v>55</v>
      </c>
      <c r="H4" s="19">
        <f>РФ!H3-5</f>
        <v>55</v>
      </c>
      <c r="I4" s="19">
        <f>РФ!I3-5</f>
        <v>55</v>
      </c>
      <c r="J4" s="19">
        <f>РФ!J3-5</f>
        <v>55</v>
      </c>
      <c r="K4" s="19">
        <f>РФ!K3-5</f>
        <v>55</v>
      </c>
    </row>
    <row r="5" spans="1:11" ht="29.4" thickBot="1" x14ac:dyDescent="0.35">
      <c r="A5" s="18" t="s">
        <v>3</v>
      </c>
      <c r="B5" s="19">
        <f>РФ!B4-5</f>
        <v>46</v>
      </c>
      <c r="C5" s="19">
        <f>РФ!C4-5</f>
        <v>47</v>
      </c>
      <c r="D5" s="19">
        <f>РФ!D4-5</f>
        <v>48</v>
      </c>
      <c r="E5" s="19">
        <f>РФ!E4-5</f>
        <v>49</v>
      </c>
      <c r="F5" s="19">
        <f>РФ!F4-5</f>
        <v>50</v>
      </c>
      <c r="G5" s="19">
        <f>РФ!G4-5</f>
        <v>50</v>
      </c>
      <c r="H5" s="19">
        <f>РФ!H4-5</f>
        <v>50</v>
      </c>
      <c r="I5" s="19">
        <f>РФ!I4-5</f>
        <v>50</v>
      </c>
      <c r="J5" s="19">
        <f>РФ!J4-5</f>
        <v>50</v>
      </c>
      <c r="K5" s="19">
        <f>РФ!K4-5</f>
        <v>50</v>
      </c>
    </row>
    <row r="6" spans="1:11" ht="29.4" thickBot="1" x14ac:dyDescent="0.35">
      <c r="A6" s="20" t="s">
        <v>4</v>
      </c>
      <c r="B6" s="21" t="s">
        <v>112</v>
      </c>
      <c r="C6" s="21" t="s">
        <v>151</v>
      </c>
      <c r="D6" s="21" t="s">
        <v>152</v>
      </c>
      <c r="E6" s="21" t="s">
        <v>153</v>
      </c>
      <c r="F6" s="21" t="s">
        <v>154</v>
      </c>
      <c r="G6" s="21"/>
      <c r="H6" s="21"/>
      <c r="I6" s="21"/>
      <c r="J6" s="21"/>
      <c r="K6" s="21"/>
    </row>
    <row r="7" spans="1:11" ht="29.4" thickBot="1" x14ac:dyDescent="0.35">
      <c r="A7" s="22"/>
      <c r="B7" s="21" t="s">
        <v>113</v>
      </c>
      <c r="C7" s="21" t="s">
        <v>116</v>
      </c>
      <c r="D7" s="21" t="s">
        <v>126</v>
      </c>
      <c r="E7" s="21" t="s">
        <v>155</v>
      </c>
      <c r="F7" s="21" t="s">
        <v>156</v>
      </c>
      <c r="G7" s="21" t="s">
        <v>157</v>
      </c>
      <c r="H7" s="21"/>
      <c r="I7" s="21"/>
      <c r="J7" s="21"/>
      <c r="K7" s="21"/>
    </row>
    <row r="8" spans="1:11" ht="29.4" thickBot="1" x14ac:dyDescent="0.35">
      <c r="A8" s="22"/>
      <c r="B8" s="21" t="s">
        <v>114</v>
      </c>
      <c r="C8" s="21" t="s">
        <v>120</v>
      </c>
      <c r="D8" s="21" t="s">
        <v>117</v>
      </c>
      <c r="E8" s="21" t="s">
        <v>127</v>
      </c>
      <c r="F8" s="21" t="s">
        <v>128</v>
      </c>
      <c r="G8" s="21" t="s">
        <v>158</v>
      </c>
      <c r="H8" s="21" t="s">
        <v>159</v>
      </c>
      <c r="I8" s="21"/>
      <c r="J8" s="21"/>
      <c r="K8" s="21"/>
    </row>
    <row r="9" spans="1:11" ht="29.4" thickBot="1" x14ac:dyDescent="0.35">
      <c r="A9" s="22"/>
      <c r="B9" s="21" t="s">
        <v>115</v>
      </c>
      <c r="C9" s="21" t="s">
        <v>123</v>
      </c>
      <c r="D9" s="21" t="s">
        <v>121</v>
      </c>
      <c r="E9" s="21" t="s">
        <v>118</v>
      </c>
      <c r="F9" s="21" t="s">
        <v>129</v>
      </c>
      <c r="G9" s="21" t="s">
        <v>130</v>
      </c>
      <c r="H9" s="21" t="s">
        <v>135</v>
      </c>
      <c r="I9" s="21" t="s">
        <v>160</v>
      </c>
      <c r="J9" s="21"/>
      <c r="K9" s="21"/>
    </row>
    <row r="10" spans="1:11" ht="15" thickBot="1" x14ac:dyDescent="0.35">
      <c r="A10" s="22"/>
      <c r="B10" s="21" t="s">
        <v>110</v>
      </c>
      <c r="C10" s="21" t="s">
        <v>125</v>
      </c>
      <c r="D10" s="21" t="s">
        <v>124</v>
      </c>
      <c r="E10" s="21" t="s">
        <v>122</v>
      </c>
      <c r="F10" s="21" t="s">
        <v>111</v>
      </c>
      <c r="G10" s="21" t="s">
        <v>131</v>
      </c>
      <c r="H10" s="21" t="s">
        <v>132</v>
      </c>
      <c r="I10" s="21" t="s">
        <v>133</v>
      </c>
      <c r="J10" s="21" t="s">
        <v>134</v>
      </c>
      <c r="K10" s="21"/>
    </row>
    <row r="11" spans="1:11" ht="15" thickBot="1" x14ac:dyDescent="0.35">
      <c r="A11" s="22"/>
      <c r="B11" s="21"/>
      <c r="C11" s="21"/>
      <c r="D11" s="21"/>
      <c r="E11" s="21"/>
      <c r="F11" s="21"/>
      <c r="G11" s="21" t="s">
        <v>119</v>
      </c>
      <c r="H11" s="21" t="s">
        <v>136</v>
      </c>
      <c r="I11" s="21" t="s">
        <v>137</v>
      </c>
      <c r="J11" s="21" t="s">
        <v>138</v>
      </c>
      <c r="K11" s="21" t="s">
        <v>139</v>
      </c>
    </row>
    <row r="12" spans="1:11" ht="15" thickBot="1" x14ac:dyDescent="0.35">
      <c r="A12" s="22"/>
      <c r="B12" s="21"/>
      <c r="C12" s="21"/>
      <c r="D12" s="21"/>
      <c r="E12" s="21"/>
      <c r="F12" s="21"/>
      <c r="G12" s="21"/>
      <c r="H12" s="21" t="s">
        <v>140</v>
      </c>
      <c r="I12" s="21" t="s">
        <v>141</v>
      </c>
      <c r="J12" s="21" t="s">
        <v>142</v>
      </c>
      <c r="K12" s="21" t="s">
        <v>143</v>
      </c>
    </row>
    <row r="13" spans="1:11" ht="15" thickBot="1" x14ac:dyDescent="0.35">
      <c r="A13" s="22"/>
      <c r="B13" s="21"/>
      <c r="C13" s="21"/>
      <c r="D13" s="21"/>
      <c r="E13" s="21"/>
      <c r="F13" s="21"/>
      <c r="G13" s="21"/>
      <c r="H13" s="21"/>
      <c r="I13" s="21" t="s">
        <v>144</v>
      </c>
      <c r="J13" s="21" t="s">
        <v>145</v>
      </c>
      <c r="K13" s="21" t="s">
        <v>146</v>
      </c>
    </row>
    <row r="14" spans="1:11" ht="15" thickBot="1" x14ac:dyDescent="0.35">
      <c r="A14" s="22"/>
      <c r="B14" s="21"/>
      <c r="C14" s="21"/>
      <c r="D14" s="21"/>
      <c r="E14" s="21"/>
      <c r="F14" s="21"/>
      <c r="G14" s="21"/>
      <c r="H14" s="21"/>
      <c r="I14" s="21"/>
      <c r="J14" s="21" t="s">
        <v>147</v>
      </c>
      <c r="K14" s="21" t="s">
        <v>148</v>
      </c>
    </row>
    <row r="15" spans="1:11" ht="15" thickBot="1" x14ac:dyDescent="0.35">
      <c r="A15" s="23"/>
      <c r="B15" s="21"/>
      <c r="C15" s="21"/>
      <c r="D15" s="21"/>
      <c r="E15" s="21"/>
      <c r="F15" s="21"/>
      <c r="G15" s="21"/>
      <c r="H15" s="21"/>
      <c r="I15" s="21"/>
      <c r="J15" s="21"/>
      <c r="K15" s="21" t="s">
        <v>149</v>
      </c>
    </row>
    <row r="16" spans="1:11" ht="15" thickBot="1" x14ac:dyDescent="0.35">
      <c r="A16" s="24"/>
    </row>
    <row r="17" spans="1:11" ht="15" thickBot="1" x14ac:dyDescent="0.35">
      <c r="A17" s="14" t="s">
        <v>55</v>
      </c>
      <c r="B17" s="15"/>
      <c r="C17" s="15"/>
      <c r="D17" s="15"/>
      <c r="E17" s="15"/>
      <c r="F17" s="15"/>
      <c r="G17" s="15"/>
      <c r="H17" s="15"/>
      <c r="I17" s="15"/>
      <c r="J17" s="15"/>
      <c r="K17" s="16"/>
    </row>
    <row r="18" spans="1:11" ht="15" thickBot="1" x14ac:dyDescent="0.35">
      <c r="A18" s="18" t="s">
        <v>1</v>
      </c>
      <c r="B18" s="19">
        <v>2019</v>
      </c>
      <c r="C18" s="19">
        <v>2020</v>
      </c>
      <c r="D18" s="19">
        <v>2021</v>
      </c>
      <c r="E18" s="19">
        <v>2022</v>
      </c>
      <c r="F18" s="19">
        <v>2023</v>
      </c>
      <c r="G18" s="19">
        <v>2024</v>
      </c>
      <c r="H18" s="19">
        <v>2025</v>
      </c>
      <c r="I18" s="19">
        <v>2026</v>
      </c>
      <c r="J18" s="19">
        <v>2027</v>
      </c>
      <c r="K18" s="19">
        <v>2028</v>
      </c>
    </row>
    <row r="19" spans="1:11" ht="29.4" thickBot="1" x14ac:dyDescent="0.35">
      <c r="A19" s="18" t="s">
        <v>56</v>
      </c>
      <c r="B19" s="19">
        <f>РФ!B29-5</f>
        <v>56</v>
      </c>
      <c r="C19" s="19">
        <f>РФ!C29-5</f>
        <v>57</v>
      </c>
      <c r="D19" s="19">
        <f>РФ!D29-5</f>
        <v>58</v>
      </c>
      <c r="E19" s="19">
        <f>РФ!E29-5</f>
        <v>59</v>
      </c>
      <c r="F19" s="19">
        <f>РФ!F29-5</f>
        <v>60</v>
      </c>
      <c r="G19" s="19">
        <f>РФ!G29-5</f>
        <v>60</v>
      </c>
      <c r="H19" s="19">
        <f>РФ!H29-5</f>
        <v>60</v>
      </c>
      <c r="I19" s="19">
        <f>РФ!I29-5</f>
        <v>60</v>
      </c>
      <c r="J19" s="19">
        <f>РФ!J29-5</f>
        <v>60</v>
      </c>
      <c r="K19" s="19">
        <f>РФ!K29-5</f>
        <v>60</v>
      </c>
    </row>
    <row r="20" spans="1:11" ht="29.4" thickBot="1" x14ac:dyDescent="0.35">
      <c r="A20" s="18" t="s">
        <v>57</v>
      </c>
      <c r="B20" s="19">
        <f>РФ!B30-5</f>
        <v>51</v>
      </c>
      <c r="C20" s="19">
        <f>РФ!C30-5</f>
        <v>52</v>
      </c>
      <c r="D20" s="19">
        <f>РФ!D30-5</f>
        <v>53</v>
      </c>
      <c r="E20" s="19">
        <f>РФ!E30-5</f>
        <v>54</v>
      </c>
      <c r="F20" s="19">
        <f>РФ!F30-5</f>
        <v>55</v>
      </c>
      <c r="G20" s="19">
        <f>РФ!G30-5</f>
        <v>55</v>
      </c>
      <c r="H20" s="19">
        <f>РФ!H30-5</f>
        <v>55</v>
      </c>
      <c r="I20" s="19">
        <f>РФ!I30-5</f>
        <v>55</v>
      </c>
      <c r="J20" s="19">
        <f>РФ!J30-5</f>
        <v>55</v>
      </c>
      <c r="K20" s="19">
        <f>РФ!K30-5</f>
        <v>55</v>
      </c>
    </row>
    <row r="21" spans="1:11" ht="29.4" thickBot="1" x14ac:dyDescent="0.35">
      <c r="A21" s="20" t="s">
        <v>58</v>
      </c>
      <c r="B21" s="21" t="s">
        <v>5</v>
      </c>
      <c r="C21" s="30" t="s">
        <v>6</v>
      </c>
      <c r="D21" s="30" t="s">
        <v>7</v>
      </c>
      <c r="E21" s="30" t="s">
        <v>8</v>
      </c>
      <c r="F21" s="30" t="s">
        <v>9</v>
      </c>
      <c r="G21" s="31"/>
      <c r="H21" s="21"/>
      <c r="I21" s="21"/>
      <c r="J21" s="21"/>
      <c r="K21" s="21"/>
    </row>
    <row r="22" spans="1:11" ht="29.4" thickBot="1" x14ac:dyDescent="0.35">
      <c r="A22" s="22"/>
      <c r="B22" s="21" t="s">
        <v>10</v>
      </c>
      <c r="C22" s="21" t="s">
        <v>11</v>
      </c>
      <c r="D22" s="21" t="s">
        <v>12</v>
      </c>
      <c r="E22" s="25" t="s">
        <v>13</v>
      </c>
      <c r="F22" s="25" t="s">
        <v>14</v>
      </c>
      <c r="G22" s="25" t="s">
        <v>15</v>
      </c>
      <c r="H22" s="21"/>
      <c r="I22" s="21"/>
      <c r="J22" s="21"/>
      <c r="K22" s="21"/>
    </row>
    <row r="23" spans="1:11" ht="29.4" thickBot="1" x14ac:dyDescent="0.35">
      <c r="A23" s="22"/>
      <c r="B23" s="21" t="s">
        <v>16</v>
      </c>
      <c r="C23" s="21" t="s">
        <v>17</v>
      </c>
      <c r="D23" s="21" t="s">
        <v>18</v>
      </c>
      <c r="E23" s="21" t="s">
        <v>19</v>
      </c>
      <c r="F23" s="21" t="s">
        <v>20</v>
      </c>
      <c r="G23" s="25" t="s">
        <v>21</v>
      </c>
      <c r="H23" s="25" t="s">
        <v>22</v>
      </c>
      <c r="I23" s="21"/>
      <c r="J23" s="21"/>
      <c r="K23" s="21"/>
    </row>
    <row r="24" spans="1:11" ht="29.4" thickBot="1" x14ac:dyDescent="0.35">
      <c r="A24" s="22"/>
      <c r="B24" s="21" t="s">
        <v>23</v>
      </c>
      <c r="C24" s="21" t="s">
        <v>24</v>
      </c>
      <c r="D24" s="21" t="s">
        <v>25</v>
      </c>
      <c r="E24" s="21" t="s">
        <v>26</v>
      </c>
      <c r="F24" s="21" t="s">
        <v>27</v>
      </c>
      <c r="G24" s="21" t="s">
        <v>28</v>
      </c>
      <c r="H24" s="21" t="s">
        <v>29</v>
      </c>
      <c r="I24" s="25" t="s">
        <v>30</v>
      </c>
      <c r="J24" s="21"/>
      <c r="K24" s="21"/>
    </row>
    <row r="25" spans="1:11" ht="15" thickBot="1" x14ac:dyDescent="0.35">
      <c r="A25" s="22"/>
      <c r="B25" s="21" t="s">
        <v>31</v>
      </c>
      <c r="C25" s="21" t="s">
        <v>32</v>
      </c>
      <c r="D25" s="21" t="s">
        <v>33</v>
      </c>
      <c r="E25" s="21" t="s">
        <v>34</v>
      </c>
      <c r="F25" s="21" t="s">
        <v>35</v>
      </c>
      <c r="G25" s="21" t="s">
        <v>36</v>
      </c>
      <c r="H25" s="21" t="s">
        <v>37</v>
      </c>
      <c r="I25" s="21" t="s">
        <v>38</v>
      </c>
      <c r="J25" s="21" t="s">
        <v>39</v>
      </c>
      <c r="K25" s="21"/>
    </row>
    <row r="26" spans="1:11" ht="15" thickBot="1" x14ac:dyDescent="0.35">
      <c r="A26" s="22"/>
      <c r="B26" s="21"/>
      <c r="C26" s="21"/>
      <c r="D26" s="21"/>
      <c r="E26" s="21"/>
      <c r="F26" s="21"/>
      <c r="G26" s="21" t="s">
        <v>40</v>
      </c>
      <c r="H26" s="21" t="s">
        <v>41</v>
      </c>
      <c r="I26" s="21" t="s">
        <v>42</v>
      </c>
      <c r="J26" s="21" t="s">
        <v>43</v>
      </c>
      <c r="K26" s="21" t="s">
        <v>44</v>
      </c>
    </row>
    <row r="27" spans="1:11" ht="15" thickBot="1" x14ac:dyDescent="0.35">
      <c r="A27" s="22"/>
      <c r="B27" s="21"/>
      <c r="C27" s="21"/>
      <c r="D27" s="21"/>
      <c r="E27" s="21"/>
      <c r="F27" s="21"/>
      <c r="G27" s="21"/>
      <c r="H27" s="21" t="s">
        <v>45</v>
      </c>
      <c r="I27" s="21" t="s">
        <v>46</v>
      </c>
      <c r="J27" s="21" t="s">
        <v>47</v>
      </c>
      <c r="K27" s="21" t="s">
        <v>48</v>
      </c>
    </row>
    <row r="28" spans="1:11" ht="15" thickBot="1" x14ac:dyDescent="0.35">
      <c r="A28" s="22"/>
      <c r="B28" s="21"/>
      <c r="C28" s="21"/>
      <c r="D28" s="21"/>
      <c r="E28" s="21"/>
      <c r="F28" s="21"/>
      <c r="G28" s="21"/>
      <c r="H28" s="21"/>
      <c r="I28" s="21" t="s">
        <v>49</v>
      </c>
      <c r="J28" s="21" t="s">
        <v>50</v>
      </c>
      <c r="K28" s="21" t="s">
        <v>51</v>
      </c>
    </row>
    <row r="29" spans="1:11" ht="15" thickBot="1" x14ac:dyDescent="0.35">
      <c r="A29" s="22"/>
      <c r="B29" s="21"/>
      <c r="C29" s="21"/>
      <c r="D29" s="21"/>
      <c r="E29" s="21"/>
      <c r="F29" s="21"/>
      <c r="G29" s="21"/>
      <c r="H29" s="21"/>
      <c r="I29" s="21"/>
      <c r="J29" s="21" t="s">
        <v>52</v>
      </c>
      <c r="K29" s="21" t="s">
        <v>53</v>
      </c>
    </row>
    <row r="30" spans="1:11" ht="15" thickBot="1" x14ac:dyDescent="0.35">
      <c r="A30" s="23"/>
      <c r="B30" s="21"/>
      <c r="C30" s="21"/>
      <c r="D30" s="21"/>
      <c r="E30" s="21"/>
      <c r="F30" s="21"/>
      <c r="G30" s="21"/>
      <c r="H30" s="21"/>
      <c r="I30" s="21"/>
      <c r="J30" s="21"/>
      <c r="K30" s="21" t="s">
        <v>54</v>
      </c>
    </row>
    <row r="31" spans="1:11" x14ac:dyDescent="0.3">
      <c r="A31" s="26" t="s">
        <v>109</v>
      </c>
      <c r="B31" s="26"/>
      <c r="C31" s="26"/>
      <c r="D31" s="26"/>
      <c r="E31" s="26"/>
    </row>
    <row r="33" spans="1:1" x14ac:dyDescent="0.3">
      <c r="A33" s="24"/>
    </row>
    <row r="34" spans="1:1" x14ac:dyDescent="0.3">
      <c r="A34" s="24"/>
    </row>
    <row r="35" spans="1:1" x14ac:dyDescent="0.3">
      <c r="A35" s="27"/>
    </row>
    <row r="36" spans="1:1" x14ac:dyDescent="0.3">
      <c r="A36" s="28"/>
    </row>
  </sheetData>
  <mergeCells count="4">
    <mergeCell ref="A2:K2"/>
    <mergeCell ref="A6:A15"/>
    <mergeCell ref="A17:K17"/>
    <mergeCell ref="A21:A30"/>
  </mergeCells>
  <hyperlinks>
    <hyperlink ref="I24" location="P337" display="P337"/>
    <hyperlink ref="H23" location="P337" display="P337"/>
    <hyperlink ref="G23" location="P337" display="P337"/>
    <hyperlink ref="G22" location="P337" display="P337"/>
    <hyperlink ref="F22" location="P337" display="P337"/>
    <hyperlink ref="E22" location="P337" display="P337"/>
    <hyperlink ref="F21" location="P337" display="P337"/>
    <hyperlink ref="E21" location="P337" display="P337"/>
    <hyperlink ref="D21" location="P337" display="P337"/>
    <hyperlink ref="C21" location="P337" display="P337"/>
  </hyperlinks>
  <pageMargins left="0.70866141732283472" right="0.70866141732283472" top="0" bottom="0" header="0" footer="0"/>
  <pageSetup paperSize="9" fitToWidth="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topLeftCell="B1" workbookViewId="0">
      <selection activeCell="P337" sqref="P337"/>
    </sheetView>
  </sheetViews>
  <sheetFormatPr defaultRowHeight="14.4" x14ac:dyDescent="0.3"/>
  <cols>
    <col min="1" max="1" width="36.44140625" customWidth="1"/>
  </cols>
  <sheetData>
    <row r="1" spans="1:11" ht="15" thickBot="1" x14ac:dyDescent="0.35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7"/>
    </row>
    <row r="2" spans="1:11" ht="15" thickBot="1" x14ac:dyDescent="0.35">
      <c r="A2" s="1" t="s">
        <v>1</v>
      </c>
      <c r="B2" s="2">
        <v>2019</v>
      </c>
      <c r="C2" s="2">
        <v>2020</v>
      </c>
      <c r="D2" s="2">
        <v>2021</v>
      </c>
      <c r="E2" s="2">
        <v>2022</v>
      </c>
      <c r="F2" s="2">
        <v>2023</v>
      </c>
      <c r="G2" s="2">
        <v>2024</v>
      </c>
      <c r="H2" s="2">
        <v>2025</v>
      </c>
      <c r="I2" s="2">
        <v>2026</v>
      </c>
      <c r="J2" s="2">
        <v>2027</v>
      </c>
      <c r="K2" s="2">
        <v>2028</v>
      </c>
    </row>
    <row r="3" spans="1:11" ht="29.4" thickBot="1" x14ac:dyDescent="0.35">
      <c r="A3" s="1" t="s">
        <v>2</v>
      </c>
      <c r="B3" s="2">
        <v>56</v>
      </c>
      <c r="C3" s="2">
        <v>57</v>
      </c>
      <c r="D3" s="2">
        <v>58</v>
      </c>
      <c r="E3" s="2">
        <v>59</v>
      </c>
      <c r="F3" s="2">
        <v>60</v>
      </c>
      <c r="G3" s="2">
        <v>60</v>
      </c>
      <c r="H3" s="2">
        <v>60</v>
      </c>
      <c r="I3" s="2">
        <v>60</v>
      </c>
      <c r="J3" s="2">
        <v>60</v>
      </c>
      <c r="K3" s="2">
        <v>60</v>
      </c>
    </row>
    <row r="4" spans="1:11" ht="29.4" thickBot="1" x14ac:dyDescent="0.35">
      <c r="A4" s="1" t="s">
        <v>3</v>
      </c>
      <c r="B4" s="2">
        <v>51</v>
      </c>
      <c r="C4" s="2">
        <v>52</v>
      </c>
      <c r="D4" s="2">
        <v>53</v>
      </c>
      <c r="E4" s="2">
        <v>54</v>
      </c>
      <c r="F4" s="2">
        <v>55</v>
      </c>
      <c r="G4" s="2">
        <v>55</v>
      </c>
      <c r="H4" s="2">
        <v>55</v>
      </c>
      <c r="I4" s="2">
        <v>55</v>
      </c>
      <c r="J4" s="2">
        <v>55</v>
      </c>
      <c r="K4" s="2">
        <v>55</v>
      </c>
    </row>
    <row r="5" spans="1:11" ht="29.4" thickBot="1" x14ac:dyDescent="0.35">
      <c r="A5" s="9" t="s">
        <v>4</v>
      </c>
      <c r="B5" s="3" t="s">
        <v>5</v>
      </c>
      <c r="C5" s="4" t="s">
        <v>6</v>
      </c>
      <c r="D5" s="4" t="s">
        <v>7</v>
      </c>
      <c r="E5" s="4" t="s">
        <v>8</v>
      </c>
      <c r="F5" s="4" t="s">
        <v>9</v>
      </c>
      <c r="G5" s="3"/>
      <c r="H5" s="3"/>
      <c r="I5" s="3"/>
      <c r="J5" s="3"/>
      <c r="K5" s="3"/>
    </row>
    <row r="6" spans="1:11" ht="29.4" thickBot="1" x14ac:dyDescent="0.35">
      <c r="A6" s="8"/>
      <c r="B6" s="3" t="s">
        <v>10</v>
      </c>
      <c r="C6" s="3" t="s">
        <v>11</v>
      </c>
      <c r="D6" s="3" t="s">
        <v>12</v>
      </c>
      <c r="E6" s="4" t="s">
        <v>13</v>
      </c>
      <c r="F6" s="4" t="s">
        <v>14</v>
      </c>
      <c r="G6" s="4" t="s">
        <v>15</v>
      </c>
      <c r="H6" s="3"/>
      <c r="I6" s="3"/>
      <c r="J6" s="3"/>
      <c r="K6" s="3"/>
    </row>
    <row r="7" spans="1:11" ht="29.4" thickBot="1" x14ac:dyDescent="0.35">
      <c r="A7" s="8"/>
      <c r="B7" s="3" t="s">
        <v>16</v>
      </c>
      <c r="C7" s="3" t="s">
        <v>17</v>
      </c>
      <c r="D7" s="3" t="s">
        <v>18</v>
      </c>
      <c r="E7" s="3" t="s">
        <v>19</v>
      </c>
      <c r="F7" s="3" t="s">
        <v>20</v>
      </c>
      <c r="G7" s="4" t="s">
        <v>21</v>
      </c>
      <c r="H7" s="4" t="s">
        <v>22</v>
      </c>
      <c r="I7" s="3"/>
      <c r="J7" s="3"/>
      <c r="K7" s="3"/>
    </row>
    <row r="8" spans="1:11" ht="29.4" thickBot="1" x14ac:dyDescent="0.35">
      <c r="A8" s="8"/>
      <c r="B8" s="3" t="s">
        <v>23</v>
      </c>
      <c r="C8" s="3" t="s">
        <v>24</v>
      </c>
      <c r="D8" s="3" t="s">
        <v>25</v>
      </c>
      <c r="E8" s="3" t="s">
        <v>26</v>
      </c>
      <c r="F8" s="3" t="s">
        <v>27</v>
      </c>
      <c r="G8" s="3" t="s">
        <v>28</v>
      </c>
      <c r="H8" s="3" t="s">
        <v>29</v>
      </c>
      <c r="I8" s="4" t="s">
        <v>30</v>
      </c>
      <c r="J8" s="3"/>
      <c r="K8" s="3"/>
    </row>
    <row r="9" spans="1:11" ht="15" thickBot="1" x14ac:dyDescent="0.35">
      <c r="A9" s="8"/>
      <c r="B9" s="3" t="s">
        <v>31</v>
      </c>
      <c r="C9" s="3" t="s">
        <v>32</v>
      </c>
      <c r="D9" s="3" t="s">
        <v>33</v>
      </c>
      <c r="E9" s="3" t="s">
        <v>34</v>
      </c>
      <c r="F9" s="3" t="s">
        <v>35</v>
      </c>
      <c r="G9" s="3" t="s">
        <v>36</v>
      </c>
      <c r="H9" s="3" t="s">
        <v>37</v>
      </c>
      <c r="I9" s="3" t="s">
        <v>38</v>
      </c>
      <c r="J9" s="3" t="s">
        <v>39</v>
      </c>
      <c r="K9" s="3"/>
    </row>
    <row r="10" spans="1:11" ht="15" thickBot="1" x14ac:dyDescent="0.35">
      <c r="A10" s="8"/>
      <c r="B10" s="3"/>
      <c r="C10" s="3"/>
      <c r="D10" s="3"/>
      <c r="E10" s="3"/>
      <c r="F10" s="3"/>
      <c r="G10" s="3" t="s">
        <v>40</v>
      </c>
      <c r="H10" s="3" t="s">
        <v>41</v>
      </c>
      <c r="I10" s="3" t="s">
        <v>42</v>
      </c>
      <c r="J10" s="3" t="s">
        <v>43</v>
      </c>
      <c r="K10" s="3" t="s">
        <v>44</v>
      </c>
    </row>
    <row r="11" spans="1:11" ht="15" thickBot="1" x14ac:dyDescent="0.35">
      <c r="A11" s="8"/>
      <c r="B11" s="3"/>
      <c r="C11" s="3"/>
      <c r="D11" s="3"/>
      <c r="E11" s="3"/>
      <c r="F11" s="3"/>
      <c r="G11" s="3"/>
      <c r="H11" s="3" t="s">
        <v>45</v>
      </c>
      <c r="I11" s="3" t="s">
        <v>46</v>
      </c>
      <c r="J11" s="3" t="s">
        <v>47</v>
      </c>
      <c r="K11" s="3" t="s">
        <v>48</v>
      </c>
    </row>
    <row r="12" spans="1:11" ht="15" thickBot="1" x14ac:dyDescent="0.35">
      <c r="A12" s="8"/>
      <c r="B12" s="3"/>
      <c r="C12" s="3"/>
      <c r="D12" s="3"/>
      <c r="E12" s="3"/>
      <c r="F12" s="3"/>
      <c r="G12" s="3"/>
      <c r="H12" s="3"/>
      <c r="I12" s="3" t="s">
        <v>49</v>
      </c>
      <c r="J12" s="3" t="s">
        <v>50</v>
      </c>
      <c r="K12" s="3" t="s">
        <v>51</v>
      </c>
    </row>
    <row r="13" spans="1:11" ht="15" thickBot="1" x14ac:dyDescent="0.35">
      <c r="A13" s="8"/>
      <c r="B13" s="3"/>
      <c r="C13" s="3"/>
      <c r="D13" s="3"/>
      <c r="E13" s="3"/>
      <c r="F13" s="3"/>
      <c r="G13" s="3"/>
      <c r="H13" s="3"/>
      <c r="I13" s="3"/>
      <c r="J13" s="3" t="s">
        <v>52</v>
      </c>
      <c r="K13" s="3" t="s">
        <v>53</v>
      </c>
    </row>
    <row r="14" spans="1:11" ht="15" thickBot="1" x14ac:dyDescent="0.35">
      <c r="A14" s="10"/>
      <c r="B14" s="3"/>
      <c r="C14" s="3"/>
      <c r="D14" s="3"/>
      <c r="E14" s="3"/>
      <c r="F14" s="3"/>
      <c r="G14" s="3"/>
      <c r="H14" s="3"/>
      <c r="I14" s="3"/>
      <c r="J14" s="3"/>
      <c r="K14" s="3" t="s">
        <v>54</v>
      </c>
    </row>
    <row r="15" spans="1:11" x14ac:dyDescent="0.3">
      <c r="A15" s="11"/>
    </row>
    <row r="16" spans="1:11" x14ac:dyDescent="0.3">
      <c r="A16" s="11"/>
    </row>
    <row r="17" spans="1:11" x14ac:dyDescent="0.3">
      <c r="A17" s="11"/>
    </row>
    <row r="18" spans="1:11" x14ac:dyDescent="0.3">
      <c r="A18" s="11"/>
    </row>
    <row r="19" spans="1:11" x14ac:dyDescent="0.3">
      <c r="A19" s="11"/>
    </row>
    <row r="20" spans="1:11" x14ac:dyDescent="0.3">
      <c r="A20" s="11"/>
    </row>
    <row r="21" spans="1:11" x14ac:dyDescent="0.3">
      <c r="A21" s="11"/>
    </row>
    <row r="22" spans="1:11" x14ac:dyDescent="0.3">
      <c r="A22" s="11"/>
    </row>
    <row r="23" spans="1:11" x14ac:dyDescent="0.3">
      <c r="A23" s="11"/>
    </row>
    <row r="24" spans="1:11" x14ac:dyDescent="0.3">
      <c r="A24" s="11"/>
    </row>
    <row r="25" spans="1:11" x14ac:dyDescent="0.3">
      <c r="A25" s="11"/>
    </row>
    <row r="26" spans="1:11" ht="15" thickBot="1" x14ac:dyDescent="0.35">
      <c r="A26" s="11"/>
    </row>
    <row r="27" spans="1:11" ht="15" thickBot="1" x14ac:dyDescent="0.35">
      <c r="A27" s="5" t="s">
        <v>55</v>
      </c>
      <c r="B27" s="6"/>
      <c r="C27" s="6"/>
      <c r="D27" s="6"/>
      <c r="E27" s="6"/>
      <c r="F27" s="6"/>
      <c r="G27" s="6"/>
      <c r="H27" s="6"/>
      <c r="I27" s="6"/>
      <c r="J27" s="6"/>
      <c r="K27" s="7"/>
    </row>
    <row r="28" spans="1:11" ht="15" thickBot="1" x14ac:dyDescent="0.35">
      <c r="A28" s="1" t="s">
        <v>1</v>
      </c>
      <c r="B28" s="2">
        <v>2019</v>
      </c>
      <c r="C28" s="2">
        <v>2020</v>
      </c>
      <c r="D28" s="2">
        <v>2021</v>
      </c>
      <c r="E28" s="2">
        <v>2022</v>
      </c>
      <c r="F28" s="2">
        <v>2023</v>
      </c>
      <c r="G28" s="2">
        <v>2024</v>
      </c>
      <c r="H28" s="2">
        <v>2025</v>
      </c>
      <c r="I28" s="2">
        <v>2026</v>
      </c>
      <c r="J28" s="2">
        <v>2027</v>
      </c>
      <c r="K28" s="2">
        <v>2028</v>
      </c>
    </row>
    <row r="29" spans="1:11" ht="29.4" thickBot="1" x14ac:dyDescent="0.35">
      <c r="A29" s="1" t="s">
        <v>56</v>
      </c>
      <c r="B29" s="2">
        <v>61</v>
      </c>
      <c r="C29" s="2">
        <v>62</v>
      </c>
      <c r="D29" s="2">
        <v>63</v>
      </c>
      <c r="E29" s="2">
        <v>64</v>
      </c>
      <c r="F29" s="2">
        <v>65</v>
      </c>
      <c r="G29" s="2">
        <v>65</v>
      </c>
      <c r="H29" s="2">
        <v>65</v>
      </c>
      <c r="I29" s="2">
        <v>65</v>
      </c>
      <c r="J29" s="2">
        <v>65</v>
      </c>
      <c r="K29" s="2">
        <v>65</v>
      </c>
    </row>
    <row r="30" spans="1:11" ht="29.4" thickBot="1" x14ac:dyDescent="0.35">
      <c r="A30" s="1" t="s">
        <v>57</v>
      </c>
      <c r="B30" s="2">
        <v>56</v>
      </c>
      <c r="C30" s="2">
        <v>57</v>
      </c>
      <c r="D30" s="2">
        <v>58</v>
      </c>
      <c r="E30" s="2">
        <v>59</v>
      </c>
      <c r="F30" s="2">
        <v>60</v>
      </c>
      <c r="G30" s="2">
        <v>60</v>
      </c>
      <c r="H30" s="2">
        <v>60</v>
      </c>
      <c r="I30" s="2">
        <v>60</v>
      </c>
      <c r="J30" s="2">
        <v>60</v>
      </c>
      <c r="K30" s="2">
        <v>60</v>
      </c>
    </row>
    <row r="31" spans="1:11" ht="29.4" thickBot="1" x14ac:dyDescent="0.35">
      <c r="A31" s="9" t="s">
        <v>58</v>
      </c>
      <c r="B31" s="3" t="s">
        <v>59</v>
      </c>
      <c r="C31" s="4" t="s">
        <v>60</v>
      </c>
      <c r="D31" s="4" t="s">
        <v>61</v>
      </c>
      <c r="E31" s="4" t="s">
        <v>62</v>
      </c>
      <c r="F31" s="4" t="s">
        <v>63</v>
      </c>
      <c r="G31" s="3"/>
      <c r="H31" s="3"/>
      <c r="I31" s="3"/>
      <c r="J31" s="3"/>
      <c r="K31" s="3"/>
    </row>
    <row r="32" spans="1:11" ht="29.4" thickBot="1" x14ac:dyDescent="0.35">
      <c r="A32" s="8"/>
      <c r="B32" s="3" t="s">
        <v>64</v>
      </c>
      <c r="C32" s="3" t="s">
        <v>65</v>
      </c>
      <c r="D32" s="3" t="s">
        <v>66</v>
      </c>
      <c r="E32" s="4" t="s">
        <v>67</v>
      </c>
      <c r="F32" s="4" t="s">
        <v>68</v>
      </c>
      <c r="G32" s="4" t="s">
        <v>69</v>
      </c>
      <c r="H32" s="3"/>
      <c r="I32" s="3"/>
      <c r="J32" s="3"/>
      <c r="K32" s="3"/>
    </row>
    <row r="33" spans="1:11" ht="29.4" thickBot="1" x14ac:dyDescent="0.35">
      <c r="A33" s="8"/>
      <c r="B33" s="3" t="s">
        <v>70</v>
      </c>
      <c r="C33" s="3" t="s">
        <v>71</v>
      </c>
      <c r="D33" s="3" t="s">
        <v>72</v>
      </c>
      <c r="E33" s="3" t="s">
        <v>73</v>
      </c>
      <c r="F33" s="3" t="s">
        <v>74</v>
      </c>
      <c r="G33" s="4" t="s">
        <v>75</v>
      </c>
      <c r="H33" s="4" t="s">
        <v>76</v>
      </c>
      <c r="I33" s="3"/>
      <c r="J33" s="3"/>
      <c r="K33" s="3"/>
    </row>
    <row r="34" spans="1:11" ht="29.4" thickBot="1" x14ac:dyDescent="0.35">
      <c r="A34" s="8"/>
      <c r="B34" s="3" t="s">
        <v>77</v>
      </c>
      <c r="C34" s="3" t="s">
        <v>78</v>
      </c>
      <c r="D34" s="3" t="s">
        <v>79</v>
      </c>
      <c r="E34" s="3" t="s">
        <v>80</v>
      </c>
      <c r="F34" s="3" t="s">
        <v>81</v>
      </c>
      <c r="G34" s="3" t="s">
        <v>82</v>
      </c>
      <c r="H34" s="3" t="s">
        <v>83</v>
      </c>
      <c r="I34" s="4" t="s">
        <v>84</v>
      </c>
      <c r="J34" s="3"/>
      <c r="K34" s="3"/>
    </row>
    <row r="35" spans="1:11" ht="15" thickBot="1" x14ac:dyDescent="0.35">
      <c r="A35" s="8"/>
      <c r="B35" s="3" t="s">
        <v>85</v>
      </c>
      <c r="C35" s="3" t="s">
        <v>86</v>
      </c>
      <c r="D35" s="3" t="s">
        <v>87</v>
      </c>
      <c r="E35" s="3" t="s">
        <v>88</v>
      </c>
      <c r="F35" s="3" t="s">
        <v>89</v>
      </c>
      <c r="G35" s="3" t="s">
        <v>90</v>
      </c>
      <c r="H35" s="3" t="s">
        <v>91</v>
      </c>
      <c r="I35" s="3" t="s">
        <v>92</v>
      </c>
      <c r="J35" s="3" t="s">
        <v>93</v>
      </c>
      <c r="K35" s="3"/>
    </row>
    <row r="36" spans="1:11" ht="15" thickBot="1" x14ac:dyDescent="0.35">
      <c r="A36" s="8"/>
      <c r="B36" s="3"/>
      <c r="C36" s="3"/>
      <c r="D36" s="3"/>
      <c r="E36" s="3"/>
      <c r="F36" s="3"/>
      <c r="G36" s="3" t="s">
        <v>94</v>
      </c>
      <c r="H36" s="3" t="s">
        <v>95</v>
      </c>
      <c r="I36" s="3" t="s">
        <v>96</v>
      </c>
      <c r="J36" s="3" t="s">
        <v>97</v>
      </c>
      <c r="K36" s="3" t="s">
        <v>98</v>
      </c>
    </row>
    <row r="37" spans="1:11" ht="15" thickBot="1" x14ac:dyDescent="0.35">
      <c r="A37" s="8"/>
      <c r="B37" s="3"/>
      <c r="C37" s="3"/>
      <c r="D37" s="3"/>
      <c r="E37" s="3"/>
      <c r="F37" s="3"/>
      <c r="G37" s="3"/>
      <c r="H37" s="3" t="s">
        <v>99</v>
      </c>
      <c r="I37" s="3" t="s">
        <v>100</v>
      </c>
      <c r="J37" s="3" t="s">
        <v>101</v>
      </c>
      <c r="K37" s="3" t="s">
        <v>102</v>
      </c>
    </row>
    <row r="38" spans="1:11" ht="15" thickBot="1" x14ac:dyDescent="0.35">
      <c r="A38" s="8"/>
      <c r="B38" s="3"/>
      <c r="C38" s="3"/>
      <c r="D38" s="3"/>
      <c r="E38" s="3"/>
      <c r="F38" s="3"/>
      <c r="G38" s="3"/>
      <c r="H38" s="3"/>
      <c r="I38" s="3" t="s">
        <v>103</v>
      </c>
      <c r="J38" s="3" t="s">
        <v>104</v>
      </c>
      <c r="K38" s="3" t="s">
        <v>105</v>
      </c>
    </row>
    <row r="39" spans="1:11" ht="15" thickBot="1" x14ac:dyDescent="0.35">
      <c r="A39" s="8"/>
      <c r="B39" s="3"/>
      <c r="C39" s="3"/>
      <c r="D39" s="3"/>
      <c r="E39" s="3"/>
      <c r="F39" s="3"/>
      <c r="G39" s="3"/>
      <c r="H39" s="3"/>
      <c r="I39" s="3"/>
      <c r="J39" s="3" t="s">
        <v>106</v>
      </c>
      <c r="K39" s="3" t="s">
        <v>107</v>
      </c>
    </row>
    <row r="40" spans="1:11" ht="15" thickBot="1" x14ac:dyDescent="0.35">
      <c r="A40" s="10"/>
      <c r="B40" s="3"/>
      <c r="C40" s="3"/>
      <c r="D40" s="3"/>
      <c r="E40" s="3"/>
      <c r="F40" s="3"/>
      <c r="G40" s="3"/>
      <c r="H40" s="3"/>
      <c r="I40" s="3"/>
      <c r="J40" s="3"/>
      <c r="K40" s="3" t="s">
        <v>108</v>
      </c>
    </row>
    <row r="41" spans="1:11" x14ac:dyDescent="0.3">
      <c r="A41" s="11"/>
    </row>
    <row r="42" spans="1:11" ht="28.8" x14ac:dyDescent="0.3">
      <c r="A42" s="11" t="s">
        <v>109</v>
      </c>
    </row>
    <row r="43" spans="1:11" x14ac:dyDescent="0.3">
      <c r="A43" s="11"/>
    </row>
    <row r="44" spans="1:11" x14ac:dyDescent="0.3">
      <c r="A44" s="11"/>
    </row>
    <row r="45" spans="1:11" x14ac:dyDescent="0.3">
      <c r="A45" s="12"/>
    </row>
    <row r="46" spans="1:11" x14ac:dyDescent="0.3">
      <c r="A46" s="13"/>
    </row>
  </sheetData>
  <mergeCells count="4">
    <mergeCell ref="A1:K1"/>
    <mergeCell ref="A5:A14"/>
    <mergeCell ref="A27:K27"/>
    <mergeCell ref="A31:A40"/>
  </mergeCells>
  <hyperlinks>
    <hyperlink ref="I34" location="P337" display="P337"/>
    <hyperlink ref="H33" location="P337" display="P337"/>
    <hyperlink ref="G33" location="P337" display="P337"/>
    <hyperlink ref="G32" location="P337" display="P337"/>
    <hyperlink ref="F32" location="P337" display="P337"/>
    <hyperlink ref="E32" location="P337" display="P337"/>
    <hyperlink ref="F31" location="P337" display="P337"/>
    <hyperlink ref="E31" location="P337" display="P337"/>
    <hyperlink ref="D31" location="P337" display="P337"/>
    <hyperlink ref="C31" location="P337" display="P337"/>
    <hyperlink ref="I8" location="P337" display="P337"/>
    <hyperlink ref="H7" location="P337" display="P337"/>
    <hyperlink ref="G7" location="P337" display="P337"/>
    <hyperlink ref="G6" location="P337" display="P337"/>
    <hyperlink ref="F6" location="P337" display="P337"/>
    <hyperlink ref="E6" location="P337" display="P337"/>
    <hyperlink ref="F5" location="P337" display="P337"/>
    <hyperlink ref="E5" location="P337" display="P337"/>
    <hyperlink ref="D5" location="P337" display="P337"/>
    <hyperlink ref="C5" location="P337" display="P337"/>
  </hyperlinks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РС (Я)</vt:lpstr>
      <vt:lpstr>РФ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2020-03-13T06:56:46Z</cp:lastPrinted>
  <dcterms:created xsi:type="dcterms:W3CDTF">2020-03-13T05:31:46Z</dcterms:created>
  <dcterms:modified xsi:type="dcterms:W3CDTF">2020-03-13T07:26:40Z</dcterms:modified>
</cp:coreProperties>
</file>