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n.troeva.14\Documents\ПРЕДУПРЕДИТЕЛЬНЫЕ МЕРЫ\2020\Информация на сайт 2020г\"/>
    </mc:Choice>
  </mc:AlternateContent>
  <bookViews>
    <workbookView xWindow="0" yWindow="0" windowWidth="15360" windowHeight="8100" activeTab="1"/>
  </bookViews>
  <sheets>
    <sheet name="Бланк" sheetId="1" r:id="rId1"/>
    <sheet name="образец заполн." sheetId="2" r:id="rId2"/>
  </sheets>
  <calcPr calcId="152511"/>
</workbook>
</file>

<file path=xl/calcChain.xml><?xml version="1.0" encoding="utf-8"?>
<calcChain xmlns="http://schemas.openxmlformats.org/spreadsheetml/2006/main">
  <c r="M24" i="2" l="1"/>
  <c r="L24" i="2"/>
  <c r="J24" i="2"/>
  <c r="I24" i="2"/>
  <c r="M23" i="2"/>
  <c r="J23" i="2" l="1"/>
  <c r="I15" i="2" l="1"/>
  <c r="M10" i="1" l="1"/>
  <c r="L10" i="1"/>
  <c r="J10" i="1"/>
  <c r="I10" i="1"/>
  <c r="J15" i="2" l="1"/>
  <c r="L15" i="2" l="1"/>
  <c r="M15" i="2"/>
</calcChain>
</file>

<file path=xl/sharedStrings.xml><?xml version="1.0" encoding="utf-8"?>
<sst xmlns="http://schemas.openxmlformats.org/spreadsheetml/2006/main" count="109" uniqueCount="53">
  <si>
    <t>Заполнить в формате EXCEL и направить на электронный адрес:</t>
  </si>
  <si>
    <t>№ п/п</t>
  </si>
  <si>
    <t>организация-изготовитель</t>
  </si>
  <si>
    <t>организация-продавец</t>
  </si>
  <si>
    <t>Кол-во застрахованных**</t>
  </si>
  <si>
    <t>Количество единиц</t>
  </si>
  <si>
    <t>ИНН</t>
  </si>
  <si>
    <t>наименование</t>
  </si>
  <si>
    <t>из Справоч *</t>
  </si>
  <si>
    <t>Одежда специальная защитная</t>
  </si>
  <si>
    <t>Средства защиты ног</t>
  </si>
  <si>
    <t>Итого:</t>
  </si>
  <si>
    <t>*Справочнк</t>
  </si>
  <si>
    <t>Средства защиты рук</t>
  </si>
  <si>
    <t>Средства защиты глаза и  лица</t>
  </si>
  <si>
    <t>Средства защиты головы</t>
  </si>
  <si>
    <t>Средства защиты органов дыхания</t>
  </si>
  <si>
    <t>Костюм изолирующий</t>
  </si>
  <si>
    <t>Средства защиты орагнов слуха</t>
  </si>
  <si>
    <t>Средства защиты от падений с высоты</t>
  </si>
  <si>
    <t>Средства защиты  комплексные</t>
  </si>
  <si>
    <t xml:space="preserve"> Реестр приобретенных средств индивидуальной защиты</t>
  </si>
  <si>
    <t>Рег № ………. , наименование предприятия</t>
  </si>
  <si>
    <t>Средства защиты дерматологические</t>
  </si>
  <si>
    <t>Сумма расходов (рублей)***</t>
  </si>
  <si>
    <r>
      <t xml:space="preserve">*** Сумма расходов </t>
    </r>
    <r>
      <rPr>
        <b/>
        <sz val="10"/>
        <rFont val="Times New Roman"/>
        <family val="1"/>
        <charset val="204"/>
      </rPr>
      <t>не должна превышать</t>
    </r>
    <r>
      <rPr>
        <sz val="10"/>
        <rFont val="Times New Roman"/>
        <family val="1"/>
        <charset val="1"/>
      </rPr>
      <t xml:space="preserve"> сумму в Плане финансового обеспечения по СИЗ</t>
    </r>
  </si>
  <si>
    <r>
      <t xml:space="preserve">** Количество застрахованных  - кол-во работников, которых будете обеспечивать и обеспечили по факту данным количеством спецодежды. В итоговой строке кол-во </t>
    </r>
    <r>
      <rPr>
        <b/>
        <sz val="10"/>
        <rFont val="Times New Roman"/>
        <family val="1"/>
        <charset val="204"/>
      </rPr>
      <t>не должно превышать</t>
    </r>
    <r>
      <rPr>
        <sz val="10"/>
        <rFont val="Times New Roman"/>
        <family val="1"/>
        <charset val="1"/>
      </rPr>
      <t xml:space="preserve">  кол-во застрахованных в </t>
    </r>
    <r>
      <rPr>
        <b/>
        <sz val="10"/>
        <rFont val="Times New Roman"/>
        <family val="1"/>
        <charset val="204"/>
      </rPr>
      <t>табл.2  гр.1 Отчета об использовании сумм страховых взносов на финансовое обеспечение предупредительных мер</t>
    </r>
    <r>
      <rPr>
        <sz val="10"/>
        <rFont val="Times New Roman"/>
        <family val="1"/>
        <charset val="1"/>
      </rPr>
      <t>. Если выдали разное наименование спецодежды одним и тем же людям (например, костюм зимний, костюм летний, валенки 1 человеку), то кол-во застрахованных не суммируется и берется наибольшее кол-во обеспеченных.</t>
    </r>
  </si>
  <si>
    <t>rn.troeva@ro14.fss.ru   и  en.smetanina@ro14.fss.ru</t>
  </si>
  <si>
    <t xml:space="preserve">  </t>
  </si>
  <si>
    <t>План</t>
  </si>
  <si>
    <t>Факт</t>
  </si>
  <si>
    <t>Наименование СИЗ</t>
  </si>
  <si>
    <t>ООО "Промкомплектация"</t>
  </si>
  <si>
    <t>ООО "Восток-сервис-Амур"</t>
  </si>
  <si>
    <t>средство защиты ног</t>
  </si>
  <si>
    <t>ОАО "Суксунский оптико-механический завод"</t>
  </si>
  <si>
    <t>7723627621</t>
  </si>
  <si>
    <t>Акционерное общество "ТД ТРАКТ"</t>
  </si>
  <si>
    <t>Каска защитная</t>
  </si>
  <si>
    <t>Исполнитель</t>
  </si>
  <si>
    <t>ФИО, телефон</t>
  </si>
  <si>
    <t>См. Образец заполнения (лист 2)</t>
  </si>
  <si>
    <t>en.smetanina@ro14.fss.ru</t>
  </si>
  <si>
    <t xml:space="preserve">rn.troeva@ro14.fss.ru  </t>
  </si>
  <si>
    <r>
      <t xml:space="preserve">Важно! </t>
    </r>
    <r>
      <rPr>
        <b/>
        <u/>
        <sz val="13"/>
        <color rgb="FFFF0000"/>
        <rFont val="Times New Roman"/>
        <family val="1"/>
        <charset val="1"/>
      </rPr>
      <t>Сгруппировать в одну строку, если совпадают тип по Справочнику, изготовитель и продавец независимо от цены товара (СИЗ)</t>
    </r>
  </si>
  <si>
    <t>Страхователи (промыш.предприятия), согласуемые с ФСС РФ:</t>
  </si>
  <si>
    <t>Все остальные страхователи:</t>
  </si>
  <si>
    <t>Реестр приобретаемых СИЗ по изготовителям и поставщикам (план и факт)  (при обращении за финансовым обеспечением заполнить без заполнения графы "Факт")</t>
  </si>
  <si>
    <r>
      <rPr>
        <sz val="10"/>
        <color rgb="FF0000FF"/>
        <rFont val="Times New Roman"/>
        <family val="1"/>
        <charset val="204"/>
      </rPr>
      <t xml:space="preserve">ботинки </t>
    </r>
    <r>
      <rPr>
        <sz val="10"/>
        <rFont val="Times New Roman"/>
        <family val="1"/>
        <charset val="204"/>
      </rPr>
      <t xml:space="preserve">СУПЕРСТАЙЛ МП </t>
    </r>
  </si>
  <si>
    <r>
      <rPr>
        <sz val="10"/>
        <color rgb="FF0000FF"/>
        <rFont val="Times New Roman"/>
        <family val="1"/>
        <charset val="204"/>
      </rPr>
      <t>ботинки</t>
    </r>
    <r>
      <rPr>
        <sz val="10"/>
        <rFont val="Times New Roman"/>
        <family val="1"/>
        <charset val="204"/>
      </rPr>
      <t xml:space="preserve"> кожаные "Юнигард</t>
    </r>
  </si>
  <si>
    <t xml:space="preserve">ботинки </t>
  </si>
  <si>
    <t>Пример сгруппирования по ботинкам:</t>
  </si>
  <si>
    <t>Также можно сгруппировать костюмы разных моделей и разных цен от ОПЗ в одну строку, и т.д.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</si>
</sst>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indexed="28"/>
      <name val="Times New Roman"/>
      <family val="1"/>
      <charset val="1"/>
    </font>
    <font>
      <b/>
      <sz val="12"/>
      <color indexed="8"/>
      <name val="Times New Roman"/>
      <family val="1"/>
      <charset val="1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70C0"/>
      <name val="Times New Roman"/>
      <family val="1"/>
      <charset val="1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b/>
      <sz val="10"/>
      <color indexed="2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1"/>
    </font>
    <font>
      <u/>
      <sz val="11"/>
      <color theme="10"/>
      <name val="Calibri"/>
      <family val="2"/>
      <charset val="204"/>
      <scheme val="minor"/>
    </font>
    <font>
      <b/>
      <sz val="13"/>
      <color rgb="FFFF0000"/>
      <name val="Times New Roman"/>
      <family val="1"/>
      <charset val="1"/>
    </font>
    <font>
      <b/>
      <u/>
      <sz val="13"/>
      <color rgb="FFFF0000"/>
      <name val="Times New Roman"/>
      <family val="1"/>
      <charset val="1"/>
    </font>
    <font>
      <sz val="10"/>
      <color rgb="FF0000FF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/>
    </xf>
    <xf numFmtId="0" fontId="1" fillId="0" borderId="0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2" borderId="0" xfId="0" applyFont="1" applyFill="1"/>
    <xf numFmtId="0" fontId="10" fillId="0" borderId="0" xfId="0" applyFont="1" applyFill="1" applyBorder="1" applyAlignment="1">
      <alignment wrapText="1"/>
    </xf>
    <xf numFmtId="0" fontId="1" fillId="0" borderId="0" xfId="0" applyFont="1" applyAlignment="1"/>
    <xf numFmtId="0" fontId="5" fillId="0" borderId="0" xfId="0" applyFont="1" applyBorder="1" applyAlignment="1">
      <alignment horizontal="center" wrapText="1"/>
    </xf>
    <xf numFmtId="0" fontId="13" fillId="0" borderId="0" xfId="0" applyFont="1" applyBorder="1" applyAlignment="1"/>
    <xf numFmtId="0" fontId="13" fillId="0" borderId="0" xfId="0" applyFont="1" applyBorder="1"/>
    <xf numFmtId="0" fontId="7" fillId="0" borderId="6" xfId="0" applyFont="1" applyBorder="1" applyAlignment="1">
      <alignment vertical="top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 applyAlignment="1"/>
    <xf numFmtId="0" fontId="15" fillId="0" borderId="0" xfId="0" applyFont="1" applyBorder="1" applyAlignment="1"/>
    <xf numFmtId="0" fontId="17" fillId="0" borderId="1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7" fillId="0" borderId="10" xfId="0" applyFont="1" applyBorder="1" applyAlignment="1">
      <alignment vertical="top"/>
    </xf>
    <xf numFmtId="0" fontId="16" fillId="3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top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6" fillId="0" borderId="0" xfId="0" applyFont="1" applyAlignment="1">
      <alignment wrapText="1"/>
    </xf>
    <xf numFmtId="0" fontId="18" fillId="0" borderId="0" xfId="0" applyFont="1" applyBorder="1" applyAlignment="1">
      <alignment wrapText="1"/>
    </xf>
    <xf numFmtId="0" fontId="16" fillId="0" borderId="0" xfId="0" applyFont="1"/>
    <xf numFmtId="0" fontId="16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9" fillId="0" borderId="0" xfId="0" applyFont="1" applyBorder="1"/>
    <xf numFmtId="0" fontId="19" fillId="0" borderId="0" xfId="0" applyFont="1" applyBorder="1" applyAlignment="1">
      <alignment horizontal="right"/>
    </xf>
    <xf numFmtId="0" fontId="21" fillId="0" borderId="0" xfId="0" applyFont="1"/>
    <xf numFmtId="0" fontId="21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5" fillId="0" borderId="0" xfId="0" applyFont="1" applyBorder="1" applyAlignment="1">
      <alignment vertical="center"/>
    </xf>
    <xf numFmtId="0" fontId="22" fillId="0" borderId="0" xfId="0" applyFont="1" applyBorder="1" applyAlignment="1"/>
    <xf numFmtId="0" fontId="23" fillId="0" borderId="0" xfId="1" applyFill="1" applyBorder="1" applyAlignment="1">
      <alignment horizontal="left" vertical="center"/>
    </xf>
    <xf numFmtId="0" fontId="23" fillId="0" borderId="0" xfId="1"/>
    <xf numFmtId="0" fontId="1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top" wrapText="1"/>
    </xf>
    <xf numFmtId="0" fontId="27" fillId="0" borderId="3" xfId="0" applyFont="1" applyBorder="1" applyAlignment="1">
      <alignment vertical="top" wrapText="1"/>
    </xf>
    <xf numFmtId="0" fontId="21" fillId="0" borderId="3" xfId="0" applyNumberFormat="1" applyFont="1" applyFill="1" applyBorder="1" applyAlignment="1" applyProtection="1">
      <alignment horizontal="center" vertical="top" wrapText="1"/>
    </xf>
    <xf numFmtId="0" fontId="21" fillId="0" borderId="0" xfId="0" applyFont="1" applyFill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n.smetanina@ro14.fss.ru" TargetMode="External"/><Relationship Id="rId1" Type="http://schemas.openxmlformats.org/officeDocument/2006/relationships/hyperlink" Target="mailto:rn.troeva@ro14.fss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A16" sqref="A16"/>
    </sheetView>
  </sheetViews>
  <sheetFormatPr defaultColWidth="11.44140625" defaultRowHeight="13.2" x14ac:dyDescent="0.25"/>
  <cols>
    <col min="1" max="1" width="6.44140625" style="1" customWidth="1"/>
    <col min="2" max="2" width="11.44140625" style="1"/>
    <col min="3" max="5" width="11.44140625" style="4"/>
    <col min="6" max="6" width="13.33203125" style="4" customWidth="1"/>
    <col min="7" max="7" width="11.44140625" style="1"/>
    <col min="8" max="8" width="9.5546875" style="1" customWidth="1"/>
    <col min="9" max="10" width="11.44140625" style="1"/>
    <col min="11" max="11" width="8.44140625" style="1" customWidth="1"/>
    <col min="12" max="16384" width="11.44140625" style="1"/>
  </cols>
  <sheetData>
    <row r="1" spans="1:13" ht="33.6" customHeight="1" x14ac:dyDescent="0.3">
      <c r="C1" s="38"/>
      <c r="D1" s="38"/>
      <c r="E1" s="76" t="s">
        <v>21</v>
      </c>
      <c r="F1" s="38"/>
      <c r="G1" s="37"/>
      <c r="H1" s="37"/>
      <c r="I1" s="37"/>
      <c r="J1" s="37"/>
      <c r="K1" s="37"/>
    </row>
    <row r="2" spans="1:13" ht="12.75" customHeight="1" x14ac:dyDescent="0.3">
      <c r="C2" s="21"/>
      <c r="D2" s="21"/>
      <c r="E2" s="21"/>
      <c r="F2"/>
      <c r="G2" s="37" t="s">
        <v>0</v>
      </c>
      <c r="H2" s="37"/>
      <c r="I2" s="37"/>
      <c r="J2" s="37"/>
      <c r="K2" s="37"/>
    </row>
    <row r="3" spans="1:13" ht="15.9" customHeight="1" x14ac:dyDescent="0.3">
      <c r="A3" s="2"/>
      <c r="B3" s="86" t="s">
        <v>22</v>
      </c>
      <c r="C3" s="86"/>
      <c r="D3" s="86"/>
      <c r="E3" s="86"/>
      <c r="F3" s="86"/>
      <c r="G3" s="32" t="s">
        <v>27</v>
      </c>
      <c r="H3" s="32"/>
      <c r="I3" s="32"/>
      <c r="J3" s="32"/>
      <c r="K3" s="32"/>
    </row>
    <row r="4" spans="1:13" s="48" customFormat="1" ht="9.9" customHeight="1" x14ac:dyDescent="0.25">
      <c r="A4" s="45"/>
      <c r="B4" s="71"/>
      <c r="C4" s="72"/>
      <c r="D4" s="46"/>
      <c r="E4" s="47"/>
      <c r="F4" s="47"/>
      <c r="G4" s="45"/>
      <c r="H4" s="45"/>
      <c r="I4" s="45"/>
      <c r="J4" s="45"/>
    </row>
    <row r="5" spans="1:13" s="49" customFormat="1" ht="23.4" customHeight="1" x14ac:dyDescent="0.3">
      <c r="A5" s="82" t="s">
        <v>1</v>
      </c>
      <c r="B5" s="83" t="s">
        <v>2</v>
      </c>
      <c r="C5" s="84"/>
      <c r="D5" s="82" t="s">
        <v>3</v>
      </c>
      <c r="E5" s="85"/>
      <c r="F5" s="82" t="s">
        <v>31</v>
      </c>
      <c r="G5" s="87" t="s">
        <v>8</v>
      </c>
      <c r="H5" s="85" t="s">
        <v>29</v>
      </c>
      <c r="I5" s="88"/>
      <c r="J5" s="89"/>
      <c r="K5" s="82" t="s">
        <v>30</v>
      </c>
      <c r="L5" s="82"/>
      <c r="M5" s="82"/>
    </row>
    <row r="6" spans="1:13" s="56" customFormat="1" ht="57.6" customHeight="1" x14ac:dyDescent="0.3">
      <c r="A6" s="82"/>
      <c r="B6" s="50" t="s">
        <v>6</v>
      </c>
      <c r="C6" s="51" t="s">
        <v>7</v>
      </c>
      <c r="D6" s="52" t="s">
        <v>6</v>
      </c>
      <c r="E6" s="53" t="s">
        <v>7</v>
      </c>
      <c r="F6" s="82"/>
      <c r="G6" s="87"/>
      <c r="H6" s="54" t="s">
        <v>4</v>
      </c>
      <c r="I6" s="53" t="s">
        <v>5</v>
      </c>
      <c r="J6" s="55" t="s">
        <v>24</v>
      </c>
      <c r="K6" s="54" t="s">
        <v>4</v>
      </c>
      <c r="L6" s="53" t="s">
        <v>5</v>
      </c>
      <c r="M6" s="55" t="s">
        <v>24</v>
      </c>
    </row>
    <row r="7" spans="1:13" s="63" customFormat="1" x14ac:dyDescent="0.3">
      <c r="A7" s="42"/>
      <c r="B7" s="57"/>
      <c r="C7" s="58"/>
      <c r="D7" s="59"/>
      <c r="E7" s="60"/>
      <c r="F7" s="58"/>
      <c r="G7" s="73"/>
      <c r="H7" s="61"/>
      <c r="I7" s="61"/>
      <c r="J7" s="62"/>
      <c r="K7" s="61"/>
      <c r="L7" s="61"/>
      <c r="M7" s="62"/>
    </row>
    <row r="8" spans="1:13" s="68" customFormat="1" x14ac:dyDescent="0.3">
      <c r="A8" s="61"/>
      <c r="B8" s="64"/>
      <c r="C8" s="60"/>
      <c r="D8" s="60"/>
      <c r="E8" s="65"/>
      <c r="F8" s="66"/>
      <c r="G8" s="73"/>
      <c r="H8" s="67"/>
      <c r="I8" s="66"/>
      <c r="J8" s="58"/>
      <c r="K8" s="67"/>
      <c r="L8" s="66"/>
      <c r="M8" s="58"/>
    </row>
    <row r="9" spans="1:13" s="68" customFormat="1" x14ac:dyDescent="0.3">
      <c r="A9" s="61"/>
      <c r="B9" s="64"/>
      <c r="C9" s="60"/>
      <c r="D9" s="60"/>
      <c r="E9" s="65"/>
      <c r="F9" s="66"/>
      <c r="G9" s="73"/>
      <c r="H9" s="67"/>
      <c r="I9" s="66"/>
      <c r="J9" s="58"/>
      <c r="K9" s="67"/>
      <c r="L9" s="66"/>
      <c r="M9" s="58"/>
    </row>
    <row r="10" spans="1:13" s="28" customFormat="1" ht="15" customHeight="1" x14ac:dyDescent="0.3">
      <c r="A10" s="43" t="s">
        <v>28</v>
      </c>
      <c r="B10" s="41"/>
      <c r="C10" s="25"/>
      <c r="D10" s="25"/>
      <c r="E10" s="25"/>
      <c r="F10" s="25" t="s">
        <v>11</v>
      </c>
      <c r="G10" s="26"/>
      <c r="H10" s="44">
        <v>32</v>
      </c>
      <c r="I10" s="44">
        <f>SUM(I7:I9)</f>
        <v>0</v>
      </c>
      <c r="J10" s="75">
        <f>SUM(J7:J9)</f>
        <v>0</v>
      </c>
      <c r="K10" s="74">
        <v>9</v>
      </c>
      <c r="L10" s="74">
        <f>SUM(L7:L9)</f>
        <v>0</v>
      </c>
      <c r="M10" s="75">
        <f>SUM(M7:M9)</f>
        <v>0</v>
      </c>
    </row>
    <row r="11" spans="1:13" s="48" customFormat="1" x14ac:dyDescent="0.25">
      <c r="A11" s="69"/>
      <c r="B11" s="69"/>
      <c r="C11" s="46"/>
      <c r="D11" s="22"/>
      <c r="E11" s="22"/>
      <c r="F11" s="22"/>
      <c r="G11" s="23"/>
      <c r="H11" s="69"/>
      <c r="I11" s="70"/>
      <c r="J11" s="69"/>
      <c r="K11" s="31"/>
    </row>
    <row r="12" spans="1:13" x14ac:dyDescent="0.25">
      <c r="B12" s="9"/>
      <c r="C12" s="10" t="s">
        <v>39</v>
      </c>
      <c r="D12" s="10"/>
      <c r="E12" s="10"/>
      <c r="F12" s="10"/>
      <c r="G12" s="9"/>
      <c r="H12" s="9"/>
      <c r="I12" s="11"/>
      <c r="J12" s="9"/>
      <c r="K12" s="12"/>
    </row>
    <row r="13" spans="1:13" s="8" customFormat="1" ht="11.25" customHeight="1" x14ac:dyDescent="0.25">
      <c r="A13" s="13"/>
      <c r="B13" s="14"/>
      <c r="C13" s="14"/>
      <c r="D13" s="39" t="s">
        <v>40</v>
      </c>
      <c r="E13" s="14"/>
      <c r="F13" s="15"/>
      <c r="G13" s="16"/>
      <c r="H13" s="16"/>
      <c r="I13" s="17"/>
      <c r="J13" s="17"/>
    </row>
    <row r="14" spans="1:13" s="8" customFormat="1" ht="11.25" customHeight="1" x14ac:dyDescent="0.25">
      <c r="A14" s="13"/>
      <c r="B14" s="14"/>
      <c r="C14" s="14"/>
      <c r="D14" s="40"/>
      <c r="E14" s="14"/>
      <c r="F14" s="15"/>
      <c r="G14" s="16"/>
      <c r="H14" s="16"/>
      <c r="I14" s="17"/>
      <c r="J14" s="17"/>
    </row>
    <row r="16" spans="1:13" x14ac:dyDescent="0.25">
      <c r="A16" s="1" t="s">
        <v>41</v>
      </c>
    </row>
  </sheetData>
  <mergeCells count="8">
    <mergeCell ref="G5:G6"/>
    <mergeCell ref="H5:J5"/>
    <mergeCell ref="K5:M5"/>
    <mergeCell ref="A5:A6"/>
    <mergeCell ref="B5:C5"/>
    <mergeCell ref="D5:E5"/>
    <mergeCell ref="B3:F3"/>
    <mergeCell ref="F5:F6"/>
  </mergeCells>
  <pageMargins left="0.31496062992125984" right="0.31496062992125984" top="0.35433070866141736" bottom="0.35433070866141736" header="0.31496062992125984" footer="0.31496062992125984"/>
  <pageSetup paperSize="2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16" workbookViewId="0">
      <selection activeCell="E27" sqref="E27"/>
    </sheetView>
  </sheetViews>
  <sheetFormatPr defaultColWidth="13.44140625" defaultRowHeight="13.2" x14ac:dyDescent="0.25"/>
  <cols>
    <col min="1" max="1" width="4.6640625" style="1" customWidth="1"/>
    <col min="2" max="2" width="10.77734375" style="1" customWidth="1"/>
    <col min="3" max="3" width="13.44140625" style="4"/>
    <col min="4" max="4" width="11.77734375" style="4" customWidth="1"/>
    <col min="5" max="6" width="13.44140625" style="4"/>
    <col min="7" max="7" width="13.44140625" style="1"/>
    <col min="8" max="8" width="9" style="1" customWidth="1"/>
    <col min="9" max="9" width="8.33203125" style="1" customWidth="1"/>
    <col min="10" max="10" width="8.21875" style="1" customWidth="1"/>
    <col min="11" max="11" width="9.109375" style="1" customWidth="1"/>
    <col min="12" max="12" width="7.5546875" style="1" customWidth="1"/>
    <col min="13" max="13" width="12.21875" style="1" customWidth="1"/>
    <col min="14" max="16384" width="13.44140625" style="1"/>
  </cols>
  <sheetData>
    <row r="1" spans="1:13" ht="70.2" customHeight="1" x14ac:dyDescent="0.25">
      <c r="C1" s="90" t="s">
        <v>47</v>
      </c>
      <c r="D1" s="90"/>
      <c r="E1" s="90"/>
      <c r="F1" s="90"/>
      <c r="G1" s="90"/>
      <c r="H1" s="90"/>
      <c r="I1" s="90"/>
      <c r="J1" s="80"/>
      <c r="K1" s="80"/>
    </row>
    <row r="2" spans="1:13" ht="38.4" customHeight="1" x14ac:dyDescent="0.3">
      <c r="A2" s="91" t="s">
        <v>44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ht="11.4" customHeight="1" x14ac:dyDescent="0.3">
      <c r="A3" s="77"/>
      <c r="B3" s="37"/>
      <c r="C3" s="37"/>
      <c r="D3" s="37"/>
      <c r="E3" s="37"/>
      <c r="F3" s="37"/>
    </row>
    <row r="4" spans="1:13" ht="12.75" customHeight="1" x14ac:dyDescent="0.3">
      <c r="A4" s="37" t="s">
        <v>0</v>
      </c>
      <c r="B4" s="21"/>
      <c r="C4" s="21"/>
      <c r="D4" s="21"/>
      <c r="E4" s="21"/>
      <c r="F4" s="21"/>
      <c r="G4"/>
    </row>
    <row r="5" spans="1:13" ht="12.75" customHeight="1" x14ac:dyDescent="0.3">
      <c r="B5" s="1" t="s">
        <v>45</v>
      </c>
      <c r="C5" s="21"/>
      <c r="D5" s="21"/>
      <c r="E5" s="21"/>
      <c r="F5" s="21"/>
      <c r="G5" s="78" t="s">
        <v>43</v>
      </c>
    </row>
    <row r="6" spans="1:13" ht="12.75" customHeight="1" x14ac:dyDescent="0.3">
      <c r="B6" s="1" t="s">
        <v>46</v>
      </c>
      <c r="C6" s="21"/>
      <c r="D6" s="21"/>
      <c r="E6" s="21"/>
      <c r="F6" s="21"/>
      <c r="G6" s="79" t="s">
        <v>42</v>
      </c>
      <c r="L6" s="37"/>
      <c r="M6" s="37"/>
    </row>
    <row r="7" spans="1:13" ht="12.75" customHeight="1" x14ac:dyDescent="0.3">
      <c r="C7" s="21"/>
      <c r="D7" s="21"/>
      <c r="E7" s="21"/>
      <c r="F7"/>
      <c r="G7" s="37"/>
      <c r="H7" s="37"/>
      <c r="I7" s="37"/>
      <c r="J7" s="37"/>
      <c r="K7" s="37"/>
    </row>
    <row r="8" spans="1:13" ht="15.9" customHeight="1" x14ac:dyDescent="0.3">
      <c r="A8" s="2"/>
      <c r="B8" s="92" t="s">
        <v>22</v>
      </c>
      <c r="C8" s="92"/>
      <c r="D8" s="92"/>
      <c r="E8" s="92"/>
      <c r="F8" s="92"/>
      <c r="H8" s="32"/>
      <c r="I8" s="32"/>
      <c r="J8" s="32"/>
      <c r="K8" s="32"/>
    </row>
    <row r="9" spans="1:13" ht="9.9" customHeight="1" x14ac:dyDescent="0.3">
      <c r="A9" s="2"/>
      <c r="B9"/>
      <c r="C9" s="3"/>
      <c r="E9" s="5"/>
      <c r="F9" s="5"/>
      <c r="G9" s="2"/>
      <c r="H9" s="2"/>
      <c r="I9" s="2"/>
      <c r="J9" s="2"/>
    </row>
    <row r="10" spans="1:13" s="6" customFormat="1" ht="23.4" customHeight="1" x14ac:dyDescent="0.3">
      <c r="A10" s="93" t="s">
        <v>1</v>
      </c>
      <c r="B10" s="93" t="s">
        <v>2</v>
      </c>
      <c r="C10" s="94"/>
      <c r="D10" s="95" t="s">
        <v>3</v>
      </c>
      <c r="E10" s="96"/>
      <c r="F10" s="95" t="s">
        <v>31</v>
      </c>
      <c r="G10" s="100" t="s">
        <v>8</v>
      </c>
      <c r="H10" s="96" t="s">
        <v>29</v>
      </c>
      <c r="I10" s="98"/>
      <c r="J10" s="99"/>
      <c r="K10" s="95" t="s">
        <v>30</v>
      </c>
      <c r="L10" s="95"/>
      <c r="M10" s="95"/>
    </row>
    <row r="11" spans="1:13" s="7" customFormat="1" ht="57.6" customHeight="1" x14ac:dyDescent="0.3">
      <c r="A11" s="93"/>
      <c r="B11" s="30" t="s">
        <v>6</v>
      </c>
      <c r="C11" s="30" t="s">
        <v>7</v>
      </c>
      <c r="D11" s="36" t="s">
        <v>6</v>
      </c>
      <c r="E11" s="34" t="s">
        <v>7</v>
      </c>
      <c r="F11" s="95"/>
      <c r="G11" s="100"/>
      <c r="H11" s="33" t="s">
        <v>4</v>
      </c>
      <c r="I11" s="34" t="s">
        <v>5</v>
      </c>
      <c r="J11" s="35" t="s">
        <v>24</v>
      </c>
      <c r="K11" s="33" t="s">
        <v>4</v>
      </c>
      <c r="L11" s="34" t="s">
        <v>5</v>
      </c>
      <c r="M11" s="35" t="s">
        <v>24</v>
      </c>
    </row>
    <row r="12" spans="1:13" s="63" customFormat="1" ht="66" x14ac:dyDescent="0.3">
      <c r="A12" s="42">
        <v>1</v>
      </c>
      <c r="B12" s="57">
        <v>5951000096</v>
      </c>
      <c r="C12" s="58" t="s">
        <v>35</v>
      </c>
      <c r="D12" s="59" t="s">
        <v>36</v>
      </c>
      <c r="E12" s="60" t="s">
        <v>37</v>
      </c>
      <c r="F12" s="58" t="s">
        <v>38</v>
      </c>
      <c r="G12" s="73" t="s">
        <v>15</v>
      </c>
      <c r="H12" s="61">
        <v>32</v>
      </c>
      <c r="I12" s="61">
        <v>32</v>
      </c>
      <c r="J12" s="62">
        <v>10327.36</v>
      </c>
      <c r="K12" s="61">
        <v>32</v>
      </c>
      <c r="L12" s="61">
        <v>32</v>
      </c>
      <c r="M12" s="62">
        <v>10327.36</v>
      </c>
    </row>
    <row r="13" spans="1:13" s="68" customFormat="1" ht="54" customHeight="1" x14ac:dyDescent="0.3">
      <c r="A13" s="61">
        <v>2</v>
      </c>
      <c r="B13" s="64">
        <v>7221624833</v>
      </c>
      <c r="C13" s="101" t="s">
        <v>32</v>
      </c>
      <c r="D13" s="60">
        <v>2724211546</v>
      </c>
      <c r="E13" s="102" t="s">
        <v>33</v>
      </c>
      <c r="F13" s="66" t="s">
        <v>48</v>
      </c>
      <c r="G13" s="73" t="s">
        <v>34</v>
      </c>
      <c r="H13" s="67">
        <v>8</v>
      </c>
      <c r="I13" s="66">
        <v>8</v>
      </c>
      <c r="J13" s="58">
        <v>16936</v>
      </c>
      <c r="K13" s="67">
        <v>8</v>
      </c>
      <c r="L13" s="66">
        <v>8</v>
      </c>
      <c r="M13" s="58">
        <v>16936</v>
      </c>
    </row>
    <row r="14" spans="1:13" s="68" customFormat="1" ht="39.6" x14ac:dyDescent="0.3">
      <c r="A14" s="61">
        <v>3</v>
      </c>
      <c r="B14" s="64">
        <v>7221624833</v>
      </c>
      <c r="C14" s="101" t="s">
        <v>32</v>
      </c>
      <c r="D14" s="60">
        <v>2724211546</v>
      </c>
      <c r="E14" s="102" t="s">
        <v>33</v>
      </c>
      <c r="F14" s="66" t="s">
        <v>49</v>
      </c>
      <c r="G14" s="73" t="s">
        <v>34</v>
      </c>
      <c r="H14" s="67">
        <v>4</v>
      </c>
      <c r="I14" s="66">
        <v>4</v>
      </c>
      <c r="J14" s="58">
        <v>6944</v>
      </c>
      <c r="K14" s="67">
        <v>4</v>
      </c>
      <c r="L14" s="66">
        <v>4</v>
      </c>
      <c r="M14" s="58">
        <v>6944</v>
      </c>
    </row>
    <row r="15" spans="1:13" s="28" customFormat="1" ht="15" customHeight="1" x14ac:dyDescent="0.3">
      <c r="A15" s="24" t="s">
        <v>28</v>
      </c>
      <c r="B15" s="24"/>
      <c r="C15" s="25"/>
      <c r="D15" s="25"/>
      <c r="E15" s="25"/>
      <c r="F15" s="25" t="s">
        <v>11</v>
      </c>
      <c r="G15" s="26"/>
      <c r="H15" s="26">
        <v>32</v>
      </c>
      <c r="I15" s="26">
        <f>SUM(I12:I14)</f>
        <v>44</v>
      </c>
      <c r="J15" s="27">
        <f>SUM(J12:J14)</f>
        <v>34207.360000000001</v>
      </c>
      <c r="K15" s="26">
        <v>32</v>
      </c>
      <c r="L15" s="26">
        <f>SUM(L12:L14)</f>
        <v>44</v>
      </c>
      <c r="M15" s="27">
        <f>SUM(M12:M14)</f>
        <v>34207.360000000001</v>
      </c>
    </row>
    <row r="16" spans="1:13" x14ac:dyDescent="0.25">
      <c r="A16" s="9"/>
      <c r="B16" s="9"/>
      <c r="D16" s="22"/>
      <c r="E16" s="22"/>
      <c r="F16" s="22"/>
      <c r="G16" s="23"/>
      <c r="H16" s="9"/>
      <c r="I16" s="11"/>
      <c r="J16" s="9"/>
      <c r="K16" s="31"/>
    </row>
    <row r="17" spans="1:13" x14ac:dyDescent="0.25">
      <c r="B17" s="9"/>
      <c r="C17" s="10"/>
      <c r="D17" s="10"/>
      <c r="E17" s="10"/>
      <c r="F17" s="10"/>
      <c r="G17" s="9"/>
      <c r="H17" s="9"/>
      <c r="I17" s="11"/>
      <c r="J17" s="9"/>
      <c r="K17" s="12"/>
    </row>
    <row r="18" spans="1:13" s="8" customFormat="1" ht="11.25" customHeight="1" x14ac:dyDescent="0.25">
      <c r="A18" s="13"/>
      <c r="B18" s="103" t="s">
        <v>51</v>
      </c>
      <c r="C18" s="14"/>
      <c r="D18" s="39"/>
      <c r="E18" s="14"/>
      <c r="F18" s="15"/>
      <c r="G18" s="16"/>
      <c r="H18" s="16"/>
      <c r="I18" s="17"/>
      <c r="J18" s="17"/>
    </row>
    <row r="19" spans="1:13" s="8" customFormat="1" ht="11.25" customHeight="1" x14ac:dyDescent="0.25">
      <c r="A19" s="13"/>
      <c r="B19" s="14"/>
      <c r="C19" s="14"/>
      <c r="D19" s="40"/>
      <c r="E19" s="14"/>
      <c r="F19" s="15"/>
      <c r="G19" s="16"/>
      <c r="H19" s="16"/>
      <c r="I19" s="17"/>
      <c r="J19" s="17"/>
    </row>
    <row r="20" spans="1:13" s="6" customFormat="1" ht="23.4" customHeight="1" x14ac:dyDescent="0.3">
      <c r="A20" s="93" t="s">
        <v>1</v>
      </c>
      <c r="B20" s="93" t="s">
        <v>2</v>
      </c>
      <c r="C20" s="94"/>
      <c r="D20" s="95" t="s">
        <v>3</v>
      </c>
      <c r="E20" s="96"/>
      <c r="F20" s="95" t="s">
        <v>31</v>
      </c>
      <c r="G20" s="100" t="s">
        <v>8</v>
      </c>
      <c r="H20" s="96" t="s">
        <v>29</v>
      </c>
      <c r="I20" s="98"/>
      <c r="J20" s="99"/>
      <c r="K20" s="95" t="s">
        <v>30</v>
      </c>
      <c r="L20" s="95"/>
      <c r="M20" s="95"/>
    </row>
    <row r="21" spans="1:13" s="7" customFormat="1" ht="57.6" customHeight="1" x14ac:dyDescent="0.3">
      <c r="A21" s="93"/>
      <c r="B21" s="81" t="s">
        <v>6</v>
      </c>
      <c r="C21" s="81" t="s">
        <v>7</v>
      </c>
      <c r="D21" s="36" t="s">
        <v>6</v>
      </c>
      <c r="E21" s="34" t="s">
        <v>7</v>
      </c>
      <c r="F21" s="95"/>
      <c r="G21" s="100"/>
      <c r="H21" s="33" t="s">
        <v>4</v>
      </c>
      <c r="I21" s="34" t="s">
        <v>5</v>
      </c>
      <c r="J21" s="35" t="s">
        <v>24</v>
      </c>
      <c r="K21" s="33" t="s">
        <v>4</v>
      </c>
      <c r="L21" s="34" t="s">
        <v>5</v>
      </c>
      <c r="M21" s="35" t="s">
        <v>24</v>
      </c>
    </row>
    <row r="22" spans="1:13" s="63" customFormat="1" ht="66" x14ac:dyDescent="0.3">
      <c r="A22" s="42">
        <v>1</v>
      </c>
      <c r="B22" s="57">
        <v>5951000096</v>
      </c>
      <c r="C22" s="58" t="s">
        <v>35</v>
      </c>
      <c r="D22" s="59" t="s">
        <v>36</v>
      </c>
      <c r="E22" s="60" t="s">
        <v>37</v>
      </c>
      <c r="F22" s="58" t="s">
        <v>38</v>
      </c>
      <c r="G22" s="73" t="s">
        <v>15</v>
      </c>
      <c r="H22" s="61">
        <v>32</v>
      </c>
      <c r="I22" s="61">
        <v>32</v>
      </c>
      <c r="J22" s="62">
        <v>10327.36</v>
      </c>
      <c r="K22" s="61">
        <v>32</v>
      </c>
      <c r="L22" s="61">
        <v>32</v>
      </c>
      <c r="M22" s="62">
        <v>10327.36</v>
      </c>
    </row>
    <row r="23" spans="1:13" s="68" customFormat="1" ht="54" customHeight="1" x14ac:dyDescent="0.3">
      <c r="A23" s="104">
        <v>2</v>
      </c>
      <c r="B23" s="105">
        <v>7221624833</v>
      </c>
      <c r="C23" s="106" t="s">
        <v>32</v>
      </c>
      <c r="D23" s="107">
        <v>2724211546</v>
      </c>
      <c r="E23" s="108" t="s">
        <v>33</v>
      </c>
      <c r="F23" s="109" t="s">
        <v>50</v>
      </c>
      <c r="G23" s="110" t="s">
        <v>34</v>
      </c>
      <c r="H23" s="111">
        <v>12</v>
      </c>
      <c r="I23" s="112">
        <v>12</v>
      </c>
      <c r="J23" s="113">
        <f>16936+6944</f>
        <v>23880</v>
      </c>
      <c r="K23" s="111">
        <v>12</v>
      </c>
      <c r="L23" s="112">
        <v>12</v>
      </c>
      <c r="M23" s="113">
        <f>16936+6944</f>
        <v>23880</v>
      </c>
    </row>
    <row r="24" spans="1:13" s="117" customFormat="1" ht="19.8" customHeight="1" x14ac:dyDescent="0.3">
      <c r="A24" s="114"/>
      <c r="B24" s="114"/>
      <c r="C24" s="114"/>
      <c r="D24" s="114"/>
      <c r="E24" s="114"/>
      <c r="F24" s="115" t="s">
        <v>11</v>
      </c>
      <c r="G24" s="114"/>
      <c r="H24" s="116">
        <v>32</v>
      </c>
      <c r="I24" s="116">
        <f>SUM(I22:I23)</f>
        <v>44</v>
      </c>
      <c r="J24" s="116">
        <f>SUM(J22:J23)</f>
        <v>34207.360000000001</v>
      </c>
      <c r="K24" s="116">
        <v>32</v>
      </c>
      <c r="L24" s="116">
        <f>SUM(L22:L23)</f>
        <v>44</v>
      </c>
      <c r="M24" s="116">
        <f>SUM(M22:M23)</f>
        <v>34207.360000000001</v>
      </c>
    </row>
    <row r="25" spans="1:13" s="63" customFormat="1" ht="28.8" customHeight="1" x14ac:dyDescent="0.25">
      <c r="A25" s="1"/>
      <c r="B25" s="1" t="s">
        <v>52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63" customFormat="1" ht="28.8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B27" s="18" t="s">
        <v>12</v>
      </c>
      <c r="C27" s="19"/>
      <c r="D27" s="19"/>
    </row>
    <row r="28" spans="1:13" ht="14.4" x14ac:dyDescent="0.3">
      <c r="B28" t="s">
        <v>9</v>
      </c>
      <c r="C28" s="19"/>
      <c r="D28" s="19"/>
    </row>
    <row r="29" spans="1:13" ht="14.4" x14ac:dyDescent="0.3">
      <c r="B29" t="s">
        <v>13</v>
      </c>
      <c r="C29" s="19"/>
      <c r="D29" s="19"/>
    </row>
    <row r="30" spans="1:13" ht="14.4" x14ac:dyDescent="0.3">
      <c r="B30" t="s">
        <v>10</v>
      </c>
    </row>
    <row r="31" spans="1:13" ht="14.4" x14ac:dyDescent="0.3">
      <c r="B31" t="s">
        <v>14</v>
      </c>
    </row>
    <row r="32" spans="1:13" ht="15" customHeight="1" x14ac:dyDescent="0.3">
      <c r="B32" t="s">
        <v>15</v>
      </c>
      <c r="E32" s="29"/>
      <c r="F32" s="29"/>
      <c r="G32" s="29"/>
      <c r="H32" s="29"/>
      <c r="I32" s="29"/>
      <c r="J32" s="29"/>
      <c r="K32" s="29"/>
    </row>
    <row r="33" spans="2:11" ht="14.4" x14ac:dyDescent="0.3">
      <c r="B33" t="s">
        <v>16</v>
      </c>
    </row>
    <row r="34" spans="2:11" ht="14.4" x14ac:dyDescent="0.3">
      <c r="B34" t="s">
        <v>17</v>
      </c>
    </row>
    <row r="35" spans="2:11" ht="14.4" x14ac:dyDescent="0.3">
      <c r="B35" t="s">
        <v>18</v>
      </c>
      <c r="E35" s="1"/>
      <c r="F35" s="1"/>
    </row>
    <row r="36" spans="2:11" ht="14.4" x14ac:dyDescent="0.3">
      <c r="B36" t="s">
        <v>19</v>
      </c>
    </row>
    <row r="37" spans="2:11" ht="14.4" x14ac:dyDescent="0.3">
      <c r="B37" t="s">
        <v>23</v>
      </c>
    </row>
    <row r="38" spans="2:11" ht="14.4" x14ac:dyDescent="0.3">
      <c r="B38" t="s">
        <v>20</v>
      </c>
    </row>
    <row r="40" spans="2:11" x14ac:dyDescent="0.25">
      <c r="B40" s="97" t="s">
        <v>26</v>
      </c>
      <c r="C40" s="97"/>
      <c r="D40" s="97"/>
      <c r="E40" s="97"/>
      <c r="F40" s="97"/>
      <c r="G40" s="97"/>
      <c r="H40" s="97"/>
      <c r="I40" s="97"/>
      <c r="J40" s="97"/>
      <c r="K40" s="97"/>
    </row>
    <row r="41" spans="2:11" ht="55.2" customHeight="1" x14ac:dyDescent="0.25">
      <c r="B41" s="97"/>
      <c r="C41" s="97"/>
      <c r="D41" s="97"/>
      <c r="E41" s="97"/>
      <c r="F41" s="97"/>
      <c r="G41" s="97"/>
      <c r="H41" s="97"/>
      <c r="I41" s="97"/>
      <c r="J41" s="97"/>
      <c r="K41" s="97"/>
    </row>
    <row r="43" spans="2:11" x14ac:dyDescent="0.25">
      <c r="B43" s="20" t="s">
        <v>25</v>
      </c>
      <c r="C43" s="1"/>
      <c r="D43" s="1"/>
    </row>
  </sheetData>
  <mergeCells count="18">
    <mergeCell ref="A20:A21"/>
    <mergeCell ref="B20:C20"/>
    <mergeCell ref="D20:E20"/>
    <mergeCell ref="F20:F21"/>
    <mergeCell ref="G20:G21"/>
    <mergeCell ref="B40:K41"/>
    <mergeCell ref="K10:M10"/>
    <mergeCell ref="H10:J10"/>
    <mergeCell ref="F10:F11"/>
    <mergeCell ref="G10:G11"/>
    <mergeCell ref="H20:J20"/>
    <mergeCell ref="K20:M20"/>
    <mergeCell ref="C1:I1"/>
    <mergeCell ref="A2:M2"/>
    <mergeCell ref="B8:F8"/>
    <mergeCell ref="A10:A11"/>
    <mergeCell ref="B10:C10"/>
    <mergeCell ref="D10:E10"/>
  </mergeCells>
  <hyperlinks>
    <hyperlink ref="G5" r:id="rId1"/>
    <hyperlink ref="G6" r:id="rId2"/>
  </hyperlinks>
  <pageMargins left="0" right="0" top="0.74803149606299213" bottom="0" header="0" footer="0"/>
  <pageSetup paperSize="9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Бланк</vt:lpstr>
      <vt:lpstr>образец заполн.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Троева Роза Николаевна</cp:lastModifiedBy>
  <cp:lastPrinted>2020-08-19T02:40:05Z</cp:lastPrinted>
  <dcterms:created xsi:type="dcterms:W3CDTF">2015-03-27T05:13:46Z</dcterms:created>
  <dcterms:modified xsi:type="dcterms:W3CDTF">2020-08-24T03:32:42Z</dcterms:modified>
</cp:coreProperties>
</file>